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25" windowHeight="7860"/>
  </bookViews>
  <sheets>
    <sheet name="免修" sheetId="3" r:id="rId1"/>
  </sheets>
  <definedNames>
    <definedName name="_xlnm._FilterDatabase" localSheetId="0" hidden="1">免修!$B$2:$K$76</definedName>
    <definedName name="_xlnm.Print_Titles" localSheetId="0">免修!$1:$2</definedName>
  </definedNames>
  <calcPr calcId="144525"/>
</workbook>
</file>

<file path=xl/sharedStrings.xml><?xml version="1.0" encoding="utf-8"?>
<sst xmlns="http://schemas.openxmlformats.org/spreadsheetml/2006/main" count="379" uniqueCount="205">
  <si>
    <t>2021-2022-2学期大学英语抵免确认表</t>
  </si>
  <si>
    <t>序号</t>
  </si>
  <si>
    <t>院系</t>
  </si>
  <si>
    <t>班级</t>
  </si>
  <si>
    <t>姓名</t>
  </si>
  <si>
    <t>学号</t>
  </si>
  <si>
    <t>笔试成绩总分</t>
  </si>
  <si>
    <t>抵免科目</t>
  </si>
  <si>
    <t>抵免后成绩</t>
  </si>
  <si>
    <t>备注</t>
  </si>
  <si>
    <t>管理学院</t>
  </si>
  <si>
    <t>财管2001</t>
  </si>
  <si>
    <t>安鞠萍</t>
  </si>
  <si>
    <t>2020160400</t>
  </si>
  <si>
    <t>大学英语4-4</t>
  </si>
  <si>
    <t>财会2001</t>
  </si>
  <si>
    <t>任宇楠</t>
  </si>
  <si>
    <t>2020162450</t>
  </si>
  <si>
    <t>吕铭泽</t>
  </si>
  <si>
    <t>2020162143</t>
  </si>
  <si>
    <t>财会2002</t>
  </si>
  <si>
    <t>邵宇昊</t>
  </si>
  <si>
    <t>2020162451</t>
  </si>
  <si>
    <t>王嘉辉</t>
  </si>
  <si>
    <t>2020162476</t>
  </si>
  <si>
    <t>财会2004</t>
  </si>
  <si>
    <t>陈忠杰</t>
  </si>
  <si>
    <t>2020162473</t>
  </si>
  <si>
    <t>张佳慧</t>
  </si>
  <si>
    <t>2020162748</t>
  </si>
  <si>
    <t>工商2002</t>
  </si>
  <si>
    <t>胡紫辰</t>
  </si>
  <si>
    <t>2020160457</t>
  </si>
  <si>
    <t>工商2003</t>
  </si>
  <si>
    <t>黄慧</t>
  </si>
  <si>
    <t>2020160477</t>
  </si>
  <si>
    <t>王金虹</t>
  </si>
  <si>
    <t>2020161703</t>
  </si>
  <si>
    <t>工专2005</t>
  </si>
  <si>
    <t>李娜</t>
  </si>
  <si>
    <t>2020160037</t>
  </si>
  <si>
    <t>管会2001</t>
  </si>
  <si>
    <t>赵茹梦</t>
  </si>
  <si>
    <t>2020160444</t>
  </si>
  <si>
    <t>管会2002</t>
  </si>
  <si>
    <t>王世元</t>
  </si>
  <si>
    <t>2020160442</t>
  </si>
  <si>
    <t>管会2004</t>
  </si>
  <si>
    <t>李影其</t>
  </si>
  <si>
    <t>2020161622</t>
  </si>
  <si>
    <t>国酒2001</t>
  </si>
  <si>
    <t>高羽洁</t>
  </si>
  <si>
    <t>2020162389</t>
  </si>
  <si>
    <t>黄庆伟</t>
  </si>
  <si>
    <t>2020162425</t>
  </si>
  <si>
    <t>董佳莹</t>
  </si>
  <si>
    <t>2020162390</t>
  </si>
  <si>
    <t>旅专2002</t>
  </si>
  <si>
    <t>杨威娜</t>
  </si>
  <si>
    <t>2020160043</t>
  </si>
  <si>
    <t>人力2001</t>
  </si>
  <si>
    <t>董晨曦</t>
  </si>
  <si>
    <t>2020160302</t>
  </si>
  <si>
    <t>冯璐</t>
  </si>
  <si>
    <t>2020162746</t>
  </si>
  <si>
    <t>人力2002</t>
  </si>
  <si>
    <t>许骁睿</t>
  </si>
  <si>
    <t>2020160355</t>
  </si>
  <si>
    <t>龚珏</t>
  </si>
  <si>
    <t>2020162691</t>
  </si>
  <si>
    <t>审计2002</t>
  </si>
  <si>
    <t>甄王瀛</t>
  </si>
  <si>
    <t>2020162438</t>
  </si>
  <si>
    <t>审计2003</t>
  </si>
  <si>
    <t>刘亚轩</t>
  </si>
  <si>
    <t>2020162464</t>
  </si>
  <si>
    <t>周晓玥</t>
  </si>
  <si>
    <t>2020161414</t>
  </si>
  <si>
    <t>王紫娴</t>
  </si>
  <si>
    <t>2020161402</t>
  </si>
  <si>
    <t>张琪</t>
  </si>
  <si>
    <t>2020160509</t>
  </si>
  <si>
    <t>崔少龙</t>
  </si>
  <si>
    <t>2020162156</t>
  </si>
  <si>
    <t>税收2003</t>
  </si>
  <si>
    <t>郑宏英</t>
  </si>
  <si>
    <t>2020163241</t>
  </si>
  <si>
    <t>支慧杰</t>
  </si>
  <si>
    <t>2020162088</t>
  </si>
  <si>
    <t>营销2001</t>
  </si>
  <si>
    <t>任丽靖</t>
  </si>
  <si>
    <t>2020163284</t>
  </si>
  <si>
    <t>黄姹</t>
  </si>
  <si>
    <t>2020160254</t>
  </si>
  <si>
    <t>注会2001</t>
  </si>
  <si>
    <t>张宇</t>
  </si>
  <si>
    <t>2020160456</t>
  </si>
  <si>
    <t>钱方园</t>
  </si>
  <si>
    <t>2020162401</t>
  </si>
  <si>
    <t>陈梦佳</t>
  </si>
  <si>
    <t>2020162121</t>
  </si>
  <si>
    <t>注会2003</t>
  </si>
  <si>
    <t>丁佳乐</t>
  </si>
  <si>
    <t>2020160684</t>
  </si>
  <si>
    <t>寗晓兰</t>
  </si>
  <si>
    <t>2020162649</t>
  </si>
  <si>
    <t>注会2004</t>
  </si>
  <si>
    <t>张健楠</t>
  </si>
  <si>
    <t>2020163237</t>
  </si>
  <si>
    <t>注会2005</t>
  </si>
  <si>
    <t>栾月</t>
  </si>
  <si>
    <t>2020160401</t>
  </si>
  <si>
    <t>姚佳佳</t>
  </si>
  <si>
    <t>2020160361</t>
  </si>
  <si>
    <t>经济学院</t>
  </si>
  <si>
    <t>保险2001</t>
  </si>
  <si>
    <t>安珂逸</t>
  </si>
  <si>
    <t>2020162897</t>
  </si>
  <si>
    <t>财富2001</t>
  </si>
  <si>
    <t>范欣</t>
  </si>
  <si>
    <t>2020160544</t>
  </si>
  <si>
    <t>国金2001</t>
  </si>
  <si>
    <t>周芳怡</t>
  </si>
  <si>
    <t>2020162467</t>
  </si>
  <si>
    <t>敬霄</t>
  </si>
  <si>
    <t>2020162631</t>
  </si>
  <si>
    <t>邱真添</t>
  </si>
  <si>
    <t>2020162446</t>
  </si>
  <si>
    <t>国金2002</t>
  </si>
  <si>
    <t>赖珞鹏</t>
  </si>
  <si>
    <t>国金2003</t>
  </si>
  <si>
    <t>姜卓赟</t>
  </si>
  <si>
    <t>2020160433</t>
  </si>
  <si>
    <t>葛怡宁</t>
  </si>
  <si>
    <t>2020162400</t>
  </si>
  <si>
    <t>国金2004</t>
  </si>
  <si>
    <t>朱婧妍</t>
  </si>
  <si>
    <t>2020162440</t>
  </si>
  <si>
    <t>何源</t>
  </si>
  <si>
    <t>2020162481</t>
  </si>
  <si>
    <t>国贸2001</t>
  </si>
  <si>
    <t>于水</t>
  </si>
  <si>
    <t>2020160317</t>
  </si>
  <si>
    <t>国商2001</t>
  </si>
  <si>
    <t>杨帆</t>
  </si>
  <si>
    <t>2020160558</t>
  </si>
  <si>
    <t>李玉洁</t>
  </si>
  <si>
    <t>2020162084</t>
  </si>
  <si>
    <t>龙超</t>
  </si>
  <si>
    <t>2020162652</t>
  </si>
  <si>
    <t>金融2004</t>
  </si>
  <si>
    <t>崔钰晗</t>
  </si>
  <si>
    <t>2020162157</t>
  </si>
  <si>
    <t>融资2001</t>
  </si>
  <si>
    <t>陈博蕊</t>
  </si>
  <si>
    <t>2020160239</t>
  </si>
  <si>
    <t>网金2001</t>
  </si>
  <si>
    <t>李钧浩</t>
  </si>
  <si>
    <t>2020161181</t>
  </si>
  <si>
    <t>赵钰颖</t>
  </si>
  <si>
    <t>2020163028</t>
  </si>
  <si>
    <t>网金2002</t>
  </si>
  <si>
    <t>赵子腾</t>
  </si>
  <si>
    <t>2020160496</t>
  </si>
  <si>
    <t>人文学院</t>
  </si>
  <si>
    <t>传播2001</t>
  </si>
  <si>
    <t>谭琦妙</t>
  </si>
  <si>
    <t>2020162387</t>
  </si>
  <si>
    <t>徐雨铃</t>
  </si>
  <si>
    <t>2020162435</t>
  </si>
  <si>
    <t>官梦丽</t>
  </si>
  <si>
    <t>2020160664</t>
  </si>
  <si>
    <t>袁媛</t>
  </si>
  <si>
    <t>2020162634</t>
  </si>
  <si>
    <t>汉教2001</t>
  </si>
  <si>
    <t>刘顺</t>
  </si>
  <si>
    <t>2020161521</t>
  </si>
  <si>
    <t>汉教2002</t>
  </si>
  <si>
    <t>韩昱</t>
  </si>
  <si>
    <t>2020163173</t>
  </si>
  <si>
    <t>学前2001</t>
  </si>
  <si>
    <t>李音茜</t>
  </si>
  <si>
    <t>2020160873</t>
  </si>
  <si>
    <t>英语2002</t>
  </si>
  <si>
    <t>陈明</t>
  </si>
  <si>
    <t>2020161378</t>
  </si>
  <si>
    <t>张欣雨</t>
  </si>
  <si>
    <t>2020162836</t>
  </si>
  <si>
    <t>南文婷</t>
  </si>
  <si>
    <t>2020161911</t>
  </si>
  <si>
    <t>英语2003</t>
  </si>
  <si>
    <t>胡泰然</t>
  </si>
  <si>
    <t>2020161379</t>
  </si>
  <si>
    <t>许佳琪</t>
  </si>
  <si>
    <t>2020162991</t>
  </si>
  <si>
    <t>数据工程学院</t>
  </si>
  <si>
    <t>经统2002</t>
  </si>
  <si>
    <t>张天蕊</t>
  </si>
  <si>
    <t>2020162710</t>
  </si>
  <si>
    <t>经统2003</t>
  </si>
  <si>
    <t>韩璇璇</t>
  </si>
  <si>
    <t>2020160507</t>
  </si>
  <si>
    <t>数据2002</t>
  </si>
  <si>
    <t>王慧</t>
  </si>
  <si>
    <t>2020163011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</si>
</sst>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24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5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6"/>
  <sheetViews>
    <sheetView tabSelected="1" topLeftCell="A64" workbookViewId="0">
      <selection activeCell="I89" sqref="I89"/>
    </sheetView>
  </sheetViews>
  <sheetFormatPr defaultColWidth="9" defaultRowHeight="13.5"/>
  <cols>
    <col min="1" max="1" width="5" style="1" customWidth="1"/>
    <col min="2" max="2" width="11" style="1" customWidth="1"/>
    <col min="3" max="3" width="8.25" style="1" customWidth="1"/>
    <col min="4" max="4" width="10.875" style="1" customWidth="1"/>
    <col min="5" max="5" width="9.125" style="1" customWidth="1"/>
    <col min="6" max="6" width="8.75" style="1" customWidth="1"/>
    <col min="7" max="7" width="10.375" style="1" customWidth="1"/>
    <col min="8" max="8" width="8.5" style="2" customWidth="1"/>
    <col min="9" max="16384" width="9" style="1"/>
  </cols>
  <sheetData>
    <row r="1" ht="18.75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7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</row>
    <row r="3" spans="1:9">
      <c r="A3" s="6">
        <v>1</v>
      </c>
      <c r="B3" s="7" t="s">
        <v>10</v>
      </c>
      <c r="C3" s="7" t="s">
        <v>11</v>
      </c>
      <c r="D3" s="7" t="s">
        <v>12</v>
      </c>
      <c r="E3" s="8" t="s">
        <v>13</v>
      </c>
      <c r="F3" s="8">
        <v>461</v>
      </c>
      <c r="G3" s="7" t="s">
        <v>14</v>
      </c>
      <c r="H3" s="9">
        <f t="shared" ref="H3:H66" si="0">F3/7.1*1.2</f>
        <v>77.9154929577465</v>
      </c>
      <c r="I3" s="6"/>
    </row>
    <row r="4" spans="1:9">
      <c r="A4" s="6">
        <v>2</v>
      </c>
      <c r="B4" s="7" t="s">
        <v>10</v>
      </c>
      <c r="C4" s="7" t="s">
        <v>15</v>
      </c>
      <c r="D4" s="7" t="s">
        <v>16</v>
      </c>
      <c r="E4" s="8" t="s">
        <v>17</v>
      </c>
      <c r="F4" s="8">
        <v>426</v>
      </c>
      <c r="G4" s="7" t="s">
        <v>14</v>
      </c>
      <c r="H4" s="9">
        <f t="shared" si="0"/>
        <v>72</v>
      </c>
      <c r="I4" s="6"/>
    </row>
    <row r="5" spans="1:9">
      <c r="A5" s="6">
        <v>3</v>
      </c>
      <c r="B5" s="7" t="s">
        <v>10</v>
      </c>
      <c r="C5" s="7" t="s">
        <v>15</v>
      </c>
      <c r="D5" s="7" t="s">
        <v>18</v>
      </c>
      <c r="E5" s="8" t="s">
        <v>19</v>
      </c>
      <c r="F5" s="8">
        <v>466</v>
      </c>
      <c r="G5" s="7" t="s">
        <v>14</v>
      </c>
      <c r="H5" s="9">
        <f t="shared" si="0"/>
        <v>78.7605633802817</v>
      </c>
      <c r="I5" s="6"/>
    </row>
    <row r="6" spans="1:9">
      <c r="A6" s="6">
        <v>4</v>
      </c>
      <c r="B6" s="7" t="s">
        <v>10</v>
      </c>
      <c r="C6" s="7" t="s">
        <v>20</v>
      </c>
      <c r="D6" s="7" t="s">
        <v>21</v>
      </c>
      <c r="E6" s="8" t="s">
        <v>22</v>
      </c>
      <c r="F6" s="8">
        <v>452</v>
      </c>
      <c r="G6" s="7" t="s">
        <v>14</v>
      </c>
      <c r="H6" s="9">
        <f t="shared" si="0"/>
        <v>76.3943661971831</v>
      </c>
      <c r="I6" s="6"/>
    </row>
    <row r="7" spans="1:9">
      <c r="A7" s="6">
        <v>5</v>
      </c>
      <c r="B7" s="7" t="s">
        <v>10</v>
      </c>
      <c r="C7" s="7" t="s">
        <v>20</v>
      </c>
      <c r="D7" s="7" t="s">
        <v>23</v>
      </c>
      <c r="E7" s="8" t="s">
        <v>24</v>
      </c>
      <c r="F7" s="8">
        <v>473</v>
      </c>
      <c r="G7" s="7" t="s">
        <v>14</v>
      </c>
      <c r="H7" s="9">
        <f t="shared" si="0"/>
        <v>79.943661971831</v>
      </c>
      <c r="I7" s="6"/>
    </row>
    <row r="8" spans="1:9">
      <c r="A8" s="6">
        <v>6</v>
      </c>
      <c r="B8" s="7" t="s">
        <v>10</v>
      </c>
      <c r="C8" s="7" t="s">
        <v>25</v>
      </c>
      <c r="D8" s="7" t="s">
        <v>26</v>
      </c>
      <c r="E8" s="8" t="s">
        <v>27</v>
      </c>
      <c r="F8" s="8">
        <v>452</v>
      </c>
      <c r="G8" s="7" t="s">
        <v>14</v>
      </c>
      <c r="H8" s="9">
        <f t="shared" si="0"/>
        <v>76.3943661971831</v>
      </c>
      <c r="I8" s="6"/>
    </row>
    <row r="9" spans="1:9">
      <c r="A9" s="6">
        <v>7</v>
      </c>
      <c r="B9" s="7" t="s">
        <v>10</v>
      </c>
      <c r="C9" s="7" t="s">
        <v>25</v>
      </c>
      <c r="D9" s="7" t="s">
        <v>28</v>
      </c>
      <c r="E9" s="8" t="s">
        <v>29</v>
      </c>
      <c r="F9" s="8">
        <v>435</v>
      </c>
      <c r="G9" s="7" t="s">
        <v>14</v>
      </c>
      <c r="H9" s="9">
        <f t="shared" si="0"/>
        <v>73.5211267605634</v>
      </c>
      <c r="I9" s="6"/>
    </row>
    <row r="10" spans="1:9">
      <c r="A10" s="6">
        <v>8</v>
      </c>
      <c r="B10" s="7" t="s">
        <v>10</v>
      </c>
      <c r="C10" s="7" t="s">
        <v>30</v>
      </c>
      <c r="D10" s="7" t="s">
        <v>31</v>
      </c>
      <c r="E10" s="8" t="s">
        <v>32</v>
      </c>
      <c r="F10" s="8">
        <v>519</v>
      </c>
      <c r="G10" s="7" t="s">
        <v>14</v>
      </c>
      <c r="H10" s="9">
        <f t="shared" si="0"/>
        <v>87.7183098591549</v>
      </c>
      <c r="I10" s="6"/>
    </row>
    <row r="11" spans="1:9">
      <c r="A11" s="6">
        <v>9</v>
      </c>
      <c r="B11" s="7" t="s">
        <v>10</v>
      </c>
      <c r="C11" s="7" t="s">
        <v>33</v>
      </c>
      <c r="D11" s="7" t="s">
        <v>34</v>
      </c>
      <c r="E11" s="8" t="s">
        <v>35</v>
      </c>
      <c r="F11" s="8">
        <v>435</v>
      </c>
      <c r="G11" s="7" t="s">
        <v>14</v>
      </c>
      <c r="H11" s="9">
        <f t="shared" si="0"/>
        <v>73.5211267605634</v>
      </c>
      <c r="I11" s="6"/>
    </row>
    <row r="12" spans="1:9">
      <c r="A12" s="6">
        <v>10</v>
      </c>
      <c r="B12" s="7" t="s">
        <v>10</v>
      </c>
      <c r="C12" s="7" t="s">
        <v>33</v>
      </c>
      <c r="D12" s="7" t="s">
        <v>36</v>
      </c>
      <c r="E12" s="8" t="s">
        <v>37</v>
      </c>
      <c r="F12" s="8">
        <v>439</v>
      </c>
      <c r="G12" s="7" t="s">
        <v>14</v>
      </c>
      <c r="H12" s="9">
        <f t="shared" si="0"/>
        <v>74.1971830985916</v>
      </c>
      <c r="I12" s="6"/>
    </row>
    <row r="13" spans="1:9">
      <c r="A13" s="6">
        <v>11</v>
      </c>
      <c r="B13" s="7" t="s">
        <v>10</v>
      </c>
      <c r="C13" s="7" t="s">
        <v>38</v>
      </c>
      <c r="D13" s="7" t="s">
        <v>39</v>
      </c>
      <c r="E13" s="8" t="s">
        <v>40</v>
      </c>
      <c r="F13" s="8">
        <v>471</v>
      </c>
      <c r="G13" s="7" t="s">
        <v>14</v>
      </c>
      <c r="H13" s="9">
        <f t="shared" si="0"/>
        <v>79.6056338028169</v>
      </c>
      <c r="I13" s="6"/>
    </row>
    <row r="14" spans="1:9">
      <c r="A14" s="6">
        <v>12</v>
      </c>
      <c r="B14" s="7" t="s">
        <v>10</v>
      </c>
      <c r="C14" s="7" t="s">
        <v>41</v>
      </c>
      <c r="D14" s="7" t="s">
        <v>42</v>
      </c>
      <c r="E14" s="8" t="s">
        <v>43</v>
      </c>
      <c r="F14" s="8">
        <v>434</v>
      </c>
      <c r="G14" s="7" t="s">
        <v>14</v>
      </c>
      <c r="H14" s="9">
        <f t="shared" si="0"/>
        <v>73.3521126760563</v>
      </c>
      <c r="I14" s="6"/>
    </row>
    <row r="15" spans="1:9">
      <c r="A15" s="6">
        <v>13</v>
      </c>
      <c r="B15" s="7" t="s">
        <v>10</v>
      </c>
      <c r="C15" s="7" t="s">
        <v>44</v>
      </c>
      <c r="D15" s="7" t="s">
        <v>45</v>
      </c>
      <c r="E15" s="8" t="s">
        <v>46</v>
      </c>
      <c r="F15" s="8">
        <v>496</v>
      </c>
      <c r="G15" s="7" t="s">
        <v>14</v>
      </c>
      <c r="H15" s="9">
        <f t="shared" si="0"/>
        <v>83.830985915493</v>
      </c>
      <c r="I15" s="6"/>
    </row>
    <row r="16" spans="1:9">
      <c r="A16" s="6">
        <v>14</v>
      </c>
      <c r="B16" s="7" t="s">
        <v>10</v>
      </c>
      <c r="C16" s="7" t="s">
        <v>47</v>
      </c>
      <c r="D16" s="7" t="s">
        <v>48</v>
      </c>
      <c r="E16" s="8" t="s">
        <v>49</v>
      </c>
      <c r="F16" s="8">
        <v>442</v>
      </c>
      <c r="G16" s="7" t="s">
        <v>14</v>
      </c>
      <c r="H16" s="9">
        <f t="shared" si="0"/>
        <v>74.7042253521127</v>
      </c>
      <c r="I16" s="6"/>
    </row>
    <row r="17" spans="1:9">
      <c r="A17" s="6">
        <v>15</v>
      </c>
      <c r="B17" s="7" t="s">
        <v>10</v>
      </c>
      <c r="C17" s="7" t="s">
        <v>50</v>
      </c>
      <c r="D17" s="7" t="s">
        <v>51</v>
      </c>
      <c r="E17" s="8" t="s">
        <v>52</v>
      </c>
      <c r="F17" s="8">
        <v>446</v>
      </c>
      <c r="G17" s="7" t="s">
        <v>14</v>
      </c>
      <c r="H17" s="9">
        <f t="shared" si="0"/>
        <v>75.3802816901408</v>
      </c>
      <c r="I17" s="6"/>
    </row>
    <row r="18" spans="1:9">
      <c r="A18" s="6">
        <v>16</v>
      </c>
      <c r="B18" s="7" t="s">
        <v>10</v>
      </c>
      <c r="C18" s="7" t="s">
        <v>50</v>
      </c>
      <c r="D18" s="7" t="s">
        <v>53</v>
      </c>
      <c r="E18" s="8" t="s">
        <v>54</v>
      </c>
      <c r="F18" s="8">
        <v>426</v>
      </c>
      <c r="G18" s="7" t="s">
        <v>14</v>
      </c>
      <c r="H18" s="9">
        <f t="shared" si="0"/>
        <v>72</v>
      </c>
      <c r="I18" s="6"/>
    </row>
    <row r="19" spans="1:9">
      <c r="A19" s="6">
        <v>17</v>
      </c>
      <c r="B19" s="7" t="s">
        <v>10</v>
      </c>
      <c r="C19" s="7" t="s">
        <v>50</v>
      </c>
      <c r="D19" s="7" t="s">
        <v>55</v>
      </c>
      <c r="E19" s="8" t="s">
        <v>56</v>
      </c>
      <c r="F19" s="8">
        <v>517</v>
      </c>
      <c r="G19" s="7" t="s">
        <v>14</v>
      </c>
      <c r="H19" s="9">
        <f t="shared" si="0"/>
        <v>87.3802816901408</v>
      </c>
      <c r="I19" s="6"/>
    </row>
    <row r="20" spans="1:9">
      <c r="A20" s="6">
        <v>18</v>
      </c>
      <c r="B20" s="7" t="s">
        <v>10</v>
      </c>
      <c r="C20" s="7" t="s">
        <v>57</v>
      </c>
      <c r="D20" s="7" t="s">
        <v>58</v>
      </c>
      <c r="E20" s="8" t="s">
        <v>59</v>
      </c>
      <c r="F20" s="8">
        <v>477</v>
      </c>
      <c r="G20" s="7" t="s">
        <v>14</v>
      </c>
      <c r="H20" s="9">
        <f t="shared" si="0"/>
        <v>80.6197183098592</v>
      </c>
      <c r="I20" s="6"/>
    </row>
    <row r="21" spans="1:9">
      <c r="A21" s="6">
        <v>19</v>
      </c>
      <c r="B21" s="7" t="s">
        <v>10</v>
      </c>
      <c r="C21" s="7" t="s">
        <v>60</v>
      </c>
      <c r="D21" s="7" t="s">
        <v>61</v>
      </c>
      <c r="E21" s="8" t="s">
        <v>62</v>
      </c>
      <c r="F21" s="8">
        <v>426</v>
      </c>
      <c r="G21" s="7" t="s">
        <v>14</v>
      </c>
      <c r="H21" s="9">
        <f t="shared" si="0"/>
        <v>72</v>
      </c>
      <c r="I21" s="6"/>
    </row>
    <row r="22" spans="1:9">
      <c r="A22" s="6">
        <v>20</v>
      </c>
      <c r="B22" s="7" t="s">
        <v>10</v>
      </c>
      <c r="C22" s="7" t="s">
        <v>60</v>
      </c>
      <c r="D22" s="7" t="s">
        <v>63</v>
      </c>
      <c r="E22" s="8" t="s">
        <v>64</v>
      </c>
      <c r="F22" s="8">
        <v>470</v>
      </c>
      <c r="G22" s="7" t="s">
        <v>14</v>
      </c>
      <c r="H22" s="9">
        <f t="shared" si="0"/>
        <v>79.4366197183099</v>
      </c>
      <c r="I22" s="6"/>
    </row>
    <row r="23" spans="1:9">
      <c r="A23" s="6">
        <v>21</v>
      </c>
      <c r="B23" s="7" t="s">
        <v>10</v>
      </c>
      <c r="C23" s="7" t="s">
        <v>65</v>
      </c>
      <c r="D23" s="7" t="s">
        <v>66</v>
      </c>
      <c r="E23" s="8" t="s">
        <v>67</v>
      </c>
      <c r="F23" s="8">
        <v>437</v>
      </c>
      <c r="G23" s="7" t="s">
        <v>14</v>
      </c>
      <c r="H23" s="9">
        <f t="shared" si="0"/>
        <v>73.8591549295775</v>
      </c>
      <c r="I23" s="6"/>
    </row>
    <row r="24" spans="1:9">
      <c r="A24" s="6">
        <v>22</v>
      </c>
      <c r="B24" s="7" t="s">
        <v>10</v>
      </c>
      <c r="C24" s="7" t="s">
        <v>65</v>
      </c>
      <c r="D24" s="7" t="s">
        <v>68</v>
      </c>
      <c r="E24" s="8" t="s">
        <v>69</v>
      </c>
      <c r="F24" s="8">
        <v>445</v>
      </c>
      <c r="G24" s="7" t="s">
        <v>14</v>
      </c>
      <c r="H24" s="9">
        <f t="shared" si="0"/>
        <v>75.2112676056338</v>
      </c>
      <c r="I24" s="6"/>
    </row>
    <row r="25" spans="1:9">
      <c r="A25" s="6">
        <v>23</v>
      </c>
      <c r="B25" s="7" t="s">
        <v>10</v>
      </c>
      <c r="C25" s="7" t="s">
        <v>70</v>
      </c>
      <c r="D25" s="7" t="s">
        <v>71</v>
      </c>
      <c r="E25" s="8" t="s">
        <v>72</v>
      </c>
      <c r="F25" s="8">
        <v>443</v>
      </c>
      <c r="G25" s="7" t="s">
        <v>14</v>
      </c>
      <c r="H25" s="9">
        <f t="shared" si="0"/>
        <v>74.8732394366197</v>
      </c>
      <c r="I25" s="6"/>
    </row>
    <row r="26" spans="1:9">
      <c r="A26" s="6">
        <v>24</v>
      </c>
      <c r="B26" s="7" t="s">
        <v>10</v>
      </c>
      <c r="C26" s="7" t="s">
        <v>73</v>
      </c>
      <c r="D26" s="7" t="s">
        <v>74</v>
      </c>
      <c r="E26" s="8" t="s">
        <v>75</v>
      </c>
      <c r="F26" s="8">
        <v>472</v>
      </c>
      <c r="G26" s="7" t="s">
        <v>14</v>
      </c>
      <c r="H26" s="9">
        <f t="shared" si="0"/>
        <v>79.774647887324</v>
      </c>
      <c r="I26" s="6"/>
    </row>
    <row r="27" spans="1:9">
      <c r="A27" s="6">
        <v>25</v>
      </c>
      <c r="B27" s="7" t="s">
        <v>10</v>
      </c>
      <c r="C27" s="7" t="s">
        <v>73</v>
      </c>
      <c r="D27" s="7" t="s">
        <v>76</v>
      </c>
      <c r="E27" s="8" t="s">
        <v>77</v>
      </c>
      <c r="F27" s="8">
        <v>450</v>
      </c>
      <c r="G27" s="7" t="s">
        <v>14</v>
      </c>
      <c r="H27" s="9">
        <f t="shared" si="0"/>
        <v>76.056338028169</v>
      </c>
      <c r="I27" s="6"/>
    </row>
    <row r="28" spans="1:9">
      <c r="A28" s="6">
        <v>26</v>
      </c>
      <c r="B28" s="7" t="s">
        <v>10</v>
      </c>
      <c r="C28" s="7" t="s">
        <v>73</v>
      </c>
      <c r="D28" s="7" t="s">
        <v>78</v>
      </c>
      <c r="E28" s="8" t="s">
        <v>79</v>
      </c>
      <c r="F28" s="8">
        <v>473</v>
      </c>
      <c r="G28" s="7" t="s">
        <v>14</v>
      </c>
      <c r="H28" s="9">
        <f t="shared" si="0"/>
        <v>79.943661971831</v>
      </c>
      <c r="I28" s="6"/>
    </row>
    <row r="29" spans="1:9">
      <c r="A29" s="6">
        <v>27</v>
      </c>
      <c r="B29" s="7" t="s">
        <v>10</v>
      </c>
      <c r="C29" s="7" t="s">
        <v>73</v>
      </c>
      <c r="D29" s="7" t="s">
        <v>80</v>
      </c>
      <c r="E29" s="8" t="s">
        <v>81</v>
      </c>
      <c r="F29" s="8">
        <v>448</v>
      </c>
      <c r="G29" s="7" t="s">
        <v>14</v>
      </c>
      <c r="H29" s="9">
        <f t="shared" si="0"/>
        <v>75.7183098591549</v>
      </c>
      <c r="I29" s="6"/>
    </row>
    <row r="30" spans="1:9">
      <c r="A30" s="6">
        <v>28</v>
      </c>
      <c r="B30" s="7" t="s">
        <v>10</v>
      </c>
      <c r="C30" s="7" t="s">
        <v>73</v>
      </c>
      <c r="D30" s="7" t="s">
        <v>82</v>
      </c>
      <c r="E30" s="8" t="s">
        <v>83</v>
      </c>
      <c r="F30" s="8">
        <v>428</v>
      </c>
      <c r="G30" s="7" t="s">
        <v>14</v>
      </c>
      <c r="H30" s="9">
        <f t="shared" si="0"/>
        <v>72.3380281690141</v>
      </c>
      <c r="I30" s="6"/>
    </row>
    <row r="31" spans="1:9">
      <c r="A31" s="6">
        <v>29</v>
      </c>
      <c r="B31" s="7" t="s">
        <v>10</v>
      </c>
      <c r="C31" s="7" t="s">
        <v>84</v>
      </c>
      <c r="D31" s="7" t="s">
        <v>85</v>
      </c>
      <c r="E31" s="8" t="s">
        <v>86</v>
      </c>
      <c r="F31" s="8">
        <v>437</v>
      </c>
      <c r="G31" s="7" t="s">
        <v>14</v>
      </c>
      <c r="H31" s="9">
        <f t="shared" si="0"/>
        <v>73.8591549295775</v>
      </c>
      <c r="I31" s="6"/>
    </row>
    <row r="32" spans="1:9">
      <c r="A32" s="6">
        <v>30</v>
      </c>
      <c r="B32" s="7" t="s">
        <v>10</v>
      </c>
      <c r="C32" s="7" t="s">
        <v>84</v>
      </c>
      <c r="D32" s="7" t="s">
        <v>87</v>
      </c>
      <c r="E32" s="8" t="s">
        <v>88</v>
      </c>
      <c r="F32" s="8">
        <v>488</v>
      </c>
      <c r="G32" s="7" t="s">
        <v>14</v>
      </c>
      <c r="H32" s="9">
        <f t="shared" si="0"/>
        <v>82.4788732394366</v>
      </c>
      <c r="I32" s="6"/>
    </row>
    <row r="33" spans="1:9">
      <c r="A33" s="6">
        <v>31</v>
      </c>
      <c r="B33" s="7" t="s">
        <v>10</v>
      </c>
      <c r="C33" s="7" t="s">
        <v>89</v>
      </c>
      <c r="D33" s="7" t="s">
        <v>90</v>
      </c>
      <c r="E33" s="8" t="s">
        <v>91</v>
      </c>
      <c r="F33" s="8">
        <v>446</v>
      </c>
      <c r="G33" s="7" t="s">
        <v>14</v>
      </c>
      <c r="H33" s="9">
        <f t="shared" si="0"/>
        <v>75.3802816901408</v>
      </c>
      <c r="I33" s="6"/>
    </row>
    <row r="34" spans="1:9">
      <c r="A34" s="6">
        <v>32</v>
      </c>
      <c r="B34" s="7" t="s">
        <v>10</v>
      </c>
      <c r="C34" s="7" t="s">
        <v>89</v>
      </c>
      <c r="D34" s="7" t="s">
        <v>92</v>
      </c>
      <c r="E34" s="8" t="s">
        <v>93</v>
      </c>
      <c r="F34" s="8">
        <v>447</v>
      </c>
      <c r="G34" s="7" t="s">
        <v>14</v>
      </c>
      <c r="H34" s="9">
        <f t="shared" si="0"/>
        <v>75.5492957746479</v>
      </c>
      <c r="I34" s="6"/>
    </row>
    <row r="35" spans="1:9">
      <c r="A35" s="6">
        <v>33</v>
      </c>
      <c r="B35" s="7" t="s">
        <v>10</v>
      </c>
      <c r="C35" s="7" t="s">
        <v>94</v>
      </c>
      <c r="D35" s="7" t="s">
        <v>95</v>
      </c>
      <c r="E35" s="8" t="s">
        <v>96</v>
      </c>
      <c r="F35" s="8">
        <v>455</v>
      </c>
      <c r="G35" s="7" t="s">
        <v>14</v>
      </c>
      <c r="H35" s="9">
        <f t="shared" si="0"/>
        <v>76.9014084507042</v>
      </c>
      <c r="I35" s="6"/>
    </row>
    <row r="36" spans="1:9">
      <c r="A36" s="6">
        <v>34</v>
      </c>
      <c r="B36" s="7" t="s">
        <v>10</v>
      </c>
      <c r="C36" s="7" t="s">
        <v>94</v>
      </c>
      <c r="D36" s="7" t="s">
        <v>97</v>
      </c>
      <c r="E36" s="8" t="s">
        <v>98</v>
      </c>
      <c r="F36" s="8">
        <v>455</v>
      </c>
      <c r="G36" s="7" t="s">
        <v>14</v>
      </c>
      <c r="H36" s="9">
        <f t="shared" si="0"/>
        <v>76.9014084507042</v>
      </c>
      <c r="I36" s="6"/>
    </row>
    <row r="37" spans="1:9">
      <c r="A37" s="6">
        <v>35</v>
      </c>
      <c r="B37" s="7" t="s">
        <v>10</v>
      </c>
      <c r="C37" s="7" t="s">
        <v>94</v>
      </c>
      <c r="D37" s="7" t="s">
        <v>99</v>
      </c>
      <c r="E37" s="8" t="s">
        <v>100</v>
      </c>
      <c r="F37" s="8">
        <v>437</v>
      </c>
      <c r="G37" s="7" t="s">
        <v>14</v>
      </c>
      <c r="H37" s="9">
        <f t="shared" si="0"/>
        <v>73.8591549295775</v>
      </c>
      <c r="I37" s="6"/>
    </row>
    <row r="38" spans="1:9">
      <c r="A38" s="6">
        <v>36</v>
      </c>
      <c r="B38" s="7" t="s">
        <v>10</v>
      </c>
      <c r="C38" s="7" t="s">
        <v>101</v>
      </c>
      <c r="D38" s="7" t="s">
        <v>102</v>
      </c>
      <c r="E38" s="8" t="s">
        <v>103</v>
      </c>
      <c r="F38" s="8">
        <v>428</v>
      </c>
      <c r="G38" s="7" t="s">
        <v>14</v>
      </c>
      <c r="H38" s="9">
        <f t="shared" si="0"/>
        <v>72.3380281690141</v>
      </c>
      <c r="I38" s="6"/>
    </row>
    <row r="39" spans="1:9">
      <c r="A39" s="6">
        <v>37</v>
      </c>
      <c r="B39" s="7" t="s">
        <v>10</v>
      </c>
      <c r="C39" s="7" t="s">
        <v>101</v>
      </c>
      <c r="D39" s="7" t="s">
        <v>104</v>
      </c>
      <c r="E39" s="8" t="s">
        <v>105</v>
      </c>
      <c r="F39" s="8">
        <v>475</v>
      </c>
      <c r="G39" s="7" t="s">
        <v>14</v>
      </c>
      <c r="H39" s="9">
        <f t="shared" si="0"/>
        <v>80.2816901408451</v>
      </c>
      <c r="I39" s="6"/>
    </row>
    <row r="40" spans="1:9">
      <c r="A40" s="6">
        <v>38</v>
      </c>
      <c r="B40" s="7" t="s">
        <v>10</v>
      </c>
      <c r="C40" s="7" t="s">
        <v>106</v>
      </c>
      <c r="D40" s="7" t="s">
        <v>107</v>
      </c>
      <c r="E40" s="8" t="s">
        <v>108</v>
      </c>
      <c r="F40" s="8">
        <v>446</v>
      </c>
      <c r="G40" s="7" t="s">
        <v>14</v>
      </c>
      <c r="H40" s="9">
        <f t="shared" si="0"/>
        <v>75.3802816901408</v>
      </c>
      <c r="I40" s="6"/>
    </row>
    <row r="41" spans="1:9">
      <c r="A41" s="6">
        <v>39</v>
      </c>
      <c r="B41" s="7" t="s">
        <v>10</v>
      </c>
      <c r="C41" s="7" t="s">
        <v>109</v>
      </c>
      <c r="D41" s="7" t="s">
        <v>110</v>
      </c>
      <c r="E41" s="8" t="s">
        <v>111</v>
      </c>
      <c r="F41" s="8">
        <v>472</v>
      </c>
      <c r="G41" s="7" t="s">
        <v>14</v>
      </c>
      <c r="H41" s="9">
        <f t="shared" si="0"/>
        <v>79.774647887324</v>
      </c>
      <c r="I41" s="6"/>
    </row>
    <row r="42" spans="1:9">
      <c r="A42" s="6">
        <v>40</v>
      </c>
      <c r="B42" s="7" t="s">
        <v>10</v>
      </c>
      <c r="C42" s="7" t="s">
        <v>109</v>
      </c>
      <c r="D42" s="7" t="s">
        <v>112</v>
      </c>
      <c r="E42" s="8" t="s">
        <v>113</v>
      </c>
      <c r="F42" s="8">
        <v>500</v>
      </c>
      <c r="G42" s="7" t="s">
        <v>14</v>
      </c>
      <c r="H42" s="9">
        <f t="shared" si="0"/>
        <v>84.5070422535211</v>
      </c>
      <c r="I42" s="6"/>
    </row>
    <row r="43" spans="1:9">
      <c r="A43" s="6">
        <v>41</v>
      </c>
      <c r="B43" s="7" t="s">
        <v>114</v>
      </c>
      <c r="C43" s="7" t="s">
        <v>115</v>
      </c>
      <c r="D43" s="7" t="s">
        <v>116</v>
      </c>
      <c r="E43" s="8" t="s">
        <v>117</v>
      </c>
      <c r="F43" s="8">
        <v>430</v>
      </c>
      <c r="G43" s="7" t="s">
        <v>14</v>
      </c>
      <c r="H43" s="9">
        <f t="shared" si="0"/>
        <v>72.6760563380282</v>
      </c>
      <c r="I43" s="6"/>
    </row>
    <row r="44" spans="1:9">
      <c r="A44" s="6">
        <v>42</v>
      </c>
      <c r="B44" s="7" t="s">
        <v>114</v>
      </c>
      <c r="C44" s="7" t="s">
        <v>118</v>
      </c>
      <c r="D44" s="7" t="s">
        <v>119</v>
      </c>
      <c r="E44" s="8" t="s">
        <v>120</v>
      </c>
      <c r="F44" s="8">
        <v>505</v>
      </c>
      <c r="G44" s="7" t="s">
        <v>14</v>
      </c>
      <c r="H44" s="9">
        <f t="shared" si="0"/>
        <v>85.3521126760563</v>
      </c>
      <c r="I44" s="6"/>
    </row>
    <row r="45" spans="1:9">
      <c r="A45" s="6">
        <v>43</v>
      </c>
      <c r="B45" s="7" t="s">
        <v>114</v>
      </c>
      <c r="C45" s="7" t="s">
        <v>121</v>
      </c>
      <c r="D45" s="7" t="s">
        <v>122</v>
      </c>
      <c r="E45" s="8" t="s">
        <v>123</v>
      </c>
      <c r="F45" s="8">
        <v>438</v>
      </c>
      <c r="G45" s="7" t="s">
        <v>14</v>
      </c>
      <c r="H45" s="9">
        <f t="shared" si="0"/>
        <v>74.0281690140845</v>
      </c>
      <c r="I45" s="6"/>
    </row>
    <row r="46" spans="1:9">
      <c r="A46" s="6">
        <v>44</v>
      </c>
      <c r="B46" s="7" t="s">
        <v>114</v>
      </c>
      <c r="C46" s="7" t="s">
        <v>121</v>
      </c>
      <c r="D46" s="7" t="s">
        <v>124</v>
      </c>
      <c r="E46" s="8" t="s">
        <v>125</v>
      </c>
      <c r="F46" s="8">
        <v>458</v>
      </c>
      <c r="G46" s="7" t="s">
        <v>14</v>
      </c>
      <c r="H46" s="9">
        <f t="shared" si="0"/>
        <v>77.4084507042254</v>
      </c>
      <c r="I46" s="6"/>
    </row>
    <row r="47" spans="1:9">
      <c r="A47" s="6">
        <v>45</v>
      </c>
      <c r="B47" s="7" t="s">
        <v>114</v>
      </c>
      <c r="C47" s="7" t="s">
        <v>121</v>
      </c>
      <c r="D47" s="7" t="s">
        <v>126</v>
      </c>
      <c r="E47" s="8" t="s">
        <v>127</v>
      </c>
      <c r="F47" s="8">
        <v>453</v>
      </c>
      <c r="G47" s="7" t="s">
        <v>14</v>
      </c>
      <c r="H47" s="9">
        <f t="shared" si="0"/>
        <v>76.5633802816901</v>
      </c>
      <c r="I47" s="6"/>
    </row>
    <row r="48" spans="1:9">
      <c r="A48" s="6">
        <v>46</v>
      </c>
      <c r="B48" s="7" t="s">
        <v>114</v>
      </c>
      <c r="C48" s="7" t="s">
        <v>128</v>
      </c>
      <c r="D48" s="7" t="s">
        <v>129</v>
      </c>
      <c r="E48" s="8">
        <v>2020162388</v>
      </c>
      <c r="F48" s="8">
        <v>439</v>
      </c>
      <c r="G48" s="7" t="s">
        <v>14</v>
      </c>
      <c r="H48" s="9">
        <f t="shared" si="0"/>
        <v>74.1971830985916</v>
      </c>
      <c r="I48" s="6"/>
    </row>
    <row r="49" spans="1:9">
      <c r="A49" s="6">
        <v>47</v>
      </c>
      <c r="B49" s="7" t="s">
        <v>114</v>
      </c>
      <c r="C49" s="7" t="s">
        <v>130</v>
      </c>
      <c r="D49" s="7" t="s">
        <v>131</v>
      </c>
      <c r="E49" s="8" t="s">
        <v>132</v>
      </c>
      <c r="F49" s="8">
        <v>428</v>
      </c>
      <c r="G49" s="7" t="s">
        <v>14</v>
      </c>
      <c r="H49" s="9">
        <f t="shared" si="0"/>
        <v>72.3380281690141</v>
      </c>
      <c r="I49" s="6"/>
    </row>
    <row r="50" spans="1:9">
      <c r="A50" s="6">
        <v>48</v>
      </c>
      <c r="B50" s="7" t="s">
        <v>114</v>
      </c>
      <c r="C50" s="7" t="s">
        <v>130</v>
      </c>
      <c r="D50" s="7" t="s">
        <v>133</v>
      </c>
      <c r="E50" s="8" t="s">
        <v>134</v>
      </c>
      <c r="F50" s="8">
        <v>426</v>
      </c>
      <c r="G50" s="7" t="s">
        <v>14</v>
      </c>
      <c r="H50" s="9">
        <f t="shared" si="0"/>
        <v>72</v>
      </c>
      <c r="I50" s="6"/>
    </row>
    <row r="51" spans="1:9">
      <c r="A51" s="6">
        <v>49</v>
      </c>
      <c r="B51" s="7" t="s">
        <v>114</v>
      </c>
      <c r="C51" s="7" t="s">
        <v>135</v>
      </c>
      <c r="D51" s="7" t="s">
        <v>136</v>
      </c>
      <c r="E51" s="8" t="s">
        <v>137</v>
      </c>
      <c r="F51" s="8">
        <v>438</v>
      </c>
      <c r="G51" s="7" t="s">
        <v>14</v>
      </c>
      <c r="H51" s="9">
        <f t="shared" si="0"/>
        <v>74.0281690140845</v>
      </c>
      <c r="I51" s="6"/>
    </row>
    <row r="52" spans="1:9">
      <c r="A52" s="6">
        <v>50</v>
      </c>
      <c r="B52" s="7" t="s">
        <v>114</v>
      </c>
      <c r="C52" s="7" t="s">
        <v>135</v>
      </c>
      <c r="D52" s="7" t="s">
        <v>138</v>
      </c>
      <c r="E52" s="8" t="s">
        <v>139</v>
      </c>
      <c r="F52" s="8">
        <v>447</v>
      </c>
      <c r="G52" s="7" t="s">
        <v>14</v>
      </c>
      <c r="H52" s="9">
        <f t="shared" si="0"/>
        <v>75.5492957746479</v>
      </c>
      <c r="I52" s="6"/>
    </row>
    <row r="53" spans="1:9">
      <c r="A53" s="6">
        <v>51</v>
      </c>
      <c r="B53" s="7" t="s">
        <v>114</v>
      </c>
      <c r="C53" s="7" t="s">
        <v>140</v>
      </c>
      <c r="D53" s="7" t="s">
        <v>141</v>
      </c>
      <c r="E53" s="8" t="s">
        <v>142</v>
      </c>
      <c r="F53" s="8">
        <v>479</v>
      </c>
      <c r="G53" s="7" t="s">
        <v>14</v>
      </c>
      <c r="H53" s="9">
        <f t="shared" si="0"/>
        <v>80.9577464788732</v>
      </c>
      <c r="I53" s="6"/>
    </row>
    <row r="54" spans="1:9">
      <c r="A54" s="6">
        <v>52</v>
      </c>
      <c r="B54" s="7" t="s">
        <v>114</v>
      </c>
      <c r="C54" s="7" t="s">
        <v>143</v>
      </c>
      <c r="D54" s="7" t="s">
        <v>144</v>
      </c>
      <c r="E54" s="8" t="s">
        <v>145</v>
      </c>
      <c r="F54" s="8">
        <v>457</v>
      </c>
      <c r="G54" s="7" t="s">
        <v>14</v>
      </c>
      <c r="H54" s="9">
        <f t="shared" si="0"/>
        <v>77.2394366197183</v>
      </c>
      <c r="I54" s="6"/>
    </row>
    <row r="55" spans="1:9">
      <c r="A55" s="6">
        <v>53</v>
      </c>
      <c r="B55" s="7" t="s">
        <v>114</v>
      </c>
      <c r="C55" s="7" t="s">
        <v>143</v>
      </c>
      <c r="D55" s="7" t="s">
        <v>146</v>
      </c>
      <c r="E55" s="8" t="s">
        <v>147</v>
      </c>
      <c r="F55" s="8">
        <v>435</v>
      </c>
      <c r="G55" s="7" t="s">
        <v>14</v>
      </c>
      <c r="H55" s="9">
        <f t="shared" si="0"/>
        <v>73.5211267605634</v>
      </c>
      <c r="I55" s="6"/>
    </row>
    <row r="56" spans="1:9">
      <c r="A56" s="6">
        <v>54</v>
      </c>
      <c r="B56" s="7" t="s">
        <v>114</v>
      </c>
      <c r="C56" s="7" t="s">
        <v>143</v>
      </c>
      <c r="D56" s="7" t="s">
        <v>148</v>
      </c>
      <c r="E56" s="8" t="s">
        <v>149</v>
      </c>
      <c r="F56" s="8">
        <v>425</v>
      </c>
      <c r="G56" s="7" t="s">
        <v>14</v>
      </c>
      <c r="H56" s="9">
        <f t="shared" si="0"/>
        <v>71.830985915493</v>
      </c>
      <c r="I56" s="6"/>
    </row>
    <row r="57" spans="1:9">
      <c r="A57" s="6">
        <v>55</v>
      </c>
      <c r="B57" s="7" t="s">
        <v>114</v>
      </c>
      <c r="C57" s="7" t="s">
        <v>150</v>
      </c>
      <c r="D57" s="7" t="s">
        <v>151</v>
      </c>
      <c r="E57" s="8" t="s">
        <v>152</v>
      </c>
      <c r="F57" s="8">
        <v>475</v>
      </c>
      <c r="G57" s="7" t="s">
        <v>14</v>
      </c>
      <c r="H57" s="9">
        <f t="shared" si="0"/>
        <v>80.2816901408451</v>
      </c>
      <c r="I57" s="6"/>
    </row>
    <row r="58" spans="1:9">
      <c r="A58" s="6">
        <v>56</v>
      </c>
      <c r="B58" s="7" t="s">
        <v>114</v>
      </c>
      <c r="C58" s="7" t="s">
        <v>153</v>
      </c>
      <c r="D58" s="7" t="s">
        <v>154</v>
      </c>
      <c r="E58" s="8" t="s">
        <v>155</v>
      </c>
      <c r="F58" s="8">
        <v>455</v>
      </c>
      <c r="G58" s="7" t="s">
        <v>14</v>
      </c>
      <c r="H58" s="9">
        <f t="shared" si="0"/>
        <v>76.9014084507042</v>
      </c>
      <c r="I58" s="6"/>
    </row>
    <row r="59" spans="1:9">
      <c r="A59" s="6">
        <v>57</v>
      </c>
      <c r="B59" s="7" t="s">
        <v>114</v>
      </c>
      <c r="C59" s="7" t="s">
        <v>156</v>
      </c>
      <c r="D59" s="7" t="s">
        <v>157</v>
      </c>
      <c r="E59" s="8" t="s">
        <v>158</v>
      </c>
      <c r="F59" s="8">
        <v>507</v>
      </c>
      <c r="G59" s="7" t="s">
        <v>14</v>
      </c>
      <c r="H59" s="9">
        <f t="shared" si="0"/>
        <v>85.6901408450704</v>
      </c>
      <c r="I59" s="6"/>
    </row>
    <row r="60" spans="1:9">
      <c r="A60" s="6">
        <v>58</v>
      </c>
      <c r="B60" s="7" t="s">
        <v>114</v>
      </c>
      <c r="C60" s="7" t="s">
        <v>156</v>
      </c>
      <c r="D60" s="7" t="s">
        <v>159</v>
      </c>
      <c r="E60" s="8" t="s">
        <v>160</v>
      </c>
      <c r="F60" s="8">
        <v>437</v>
      </c>
      <c r="G60" s="7" t="s">
        <v>14</v>
      </c>
      <c r="H60" s="9">
        <f t="shared" si="0"/>
        <v>73.8591549295775</v>
      </c>
      <c r="I60" s="6"/>
    </row>
    <row r="61" spans="1:9">
      <c r="A61" s="6">
        <v>59</v>
      </c>
      <c r="B61" s="7" t="s">
        <v>114</v>
      </c>
      <c r="C61" s="7" t="s">
        <v>161</v>
      </c>
      <c r="D61" s="7" t="s">
        <v>162</v>
      </c>
      <c r="E61" s="8" t="s">
        <v>163</v>
      </c>
      <c r="F61" s="8">
        <v>426</v>
      </c>
      <c r="G61" s="7" t="s">
        <v>14</v>
      </c>
      <c r="H61" s="9">
        <f t="shared" si="0"/>
        <v>72</v>
      </c>
      <c r="I61" s="6"/>
    </row>
    <row r="62" spans="1:9">
      <c r="A62" s="6">
        <v>60</v>
      </c>
      <c r="B62" s="7" t="s">
        <v>164</v>
      </c>
      <c r="C62" s="7" t="s">
        <v>165</v>
      </c>
      <c r="D62" s="7" t="s">
        <v>166</v>
      </c>
      <c r="E62" s="8" t="s">
        <v>167</v>
      </c>
      <c r="F62" s="8">
        <v>478</v>
      </c>
      <c r="G62" s="7" t="s">
        <v>14</v>
      </c>
      <c r="H62" s="9">
        <f t="shared" si="0"/>
        <v>80.7887323943662</v>
      </c>
      <c r="I62" s="6"/>
    </row>
    <row r="63" spans="1:9">
      <c r="A63" s="6">
        <v>61</v>
      </c>
      <c r="B63" s="7" t="s">
        <v>164</v>
      </c>
      <c r="C63" s="7" t="s">
        <v>165</v>
      </c>
      <c r="D63" s="7" t="s">
        <v>168</v>
      </c>
      <c r="E63" s="8" t="s">
        <v>169</v>
      </c>
      <c r="F63" s="8">
        <v>430</v>
      </c>
      <c r="G63" s="7" t="s">
        <v>14</v>
      </c>
      <c r="H63" s="9">
        <f t="shared" si="0"/>
        <v>72.6760563380282</v>
      </c>
      <c r="I63" s="6"/>
    </row>
    <row r="64" spans="1:9">
      <c r="A64" s="6">
        <v>62</v>
      </c>
      <c r="B64" s="7" t="s">
        <v>164</v>
      </c>
      <c r="C64" s="7" t="s">
        <v>165</v>
      </c>
      <c r="D64" s="7" t="s">
        <v>170</v>
      </c>
      <c r="E64" s="8" t="s">
        <v>171</v>
      </c>
      <c r="F64" s="8">
        <v>470</v>
      </c>
      <c r="G64" s="7" t="s">
        <v>14</v>
      </c>
      <c r="H64" s="9">
        <f t="shared" si="0"/>
        <v>79.4366197183099</v>
      </c>
      <c r="I64" s="6"/>
    </row>
    <row r="65" spans="1:9">
      <c r="A65" s="6">
        <v>63</v>
      </c>
      <c r="B65" s="7" t="s">
        <v>164</v>
      </c>
      <c r="C65" s="7" t="s">
        <v>165</v>
      </c>
      <c r="D65" s="7" t="s">
        <v>172</v>
      </c>
      <c r="E65" s="8" t="s">
        <v>173</v>
      </c>
      <c r="F65" s="8">
        <v>456</v>
      </c>
      <c r="G65" s="7" t="s">
        <v>14</v>
      </c>
      <c r="H65" s="9">
        <f t="shared" si="0"/>
        <v>77.0704225352113</v>
      </c>
      <c r="I65" s="6"/>
    </row>
    <row r="66" spans="1:9">
      <c r="A66" s="6">
        <v>64</v>
      </c>
      <c r="B66" s="7" t="s">
        <v>164</v>
      </c>
      <c r="C66" s="7" t="s">
        <v>174</v>
      </c>
      <c r="D66" s="7" t="s">
        <v>175</v>
      </c>
      <c r="E66" s="8" t="s">
        <v>176</v>
      </c>
      <c r="F66" s="8">
        <v>476</v>
      </c>
      <c r="G66" s="7" t="s">
        <v>14</v>
      </c>
      <c r="H66" s="9">
        <f t="shared" si="0"/>
        <v>80.4507042253521</v>
      </c>
      <c r="I66" s="6"/>
    </row>
    <row r="67" spans="1:9">
      <c r="A67" s="6">
        <v>65</v>
      </c>
      <c r="B67" s="7" t="s">
        <v>164</v>
      </c>
      <c r="C67" s="7" t="s">
        <v>177</v>
      </c>
      <c r="D67" s="7" t="s">
        <v>178</v>
      </c>
      <c r="E67" s="8" t="s">
        <v>179</v>
      </c>
      <c r="F67" s="8">
        <v>490</v>
      </c>
      <c r="G67" s="7" t="s">
        <v>14</v>
      </c>
      <c r="H67" s="9">
        <f t="shared" ref="H67:H76" si="1">F67/7.1*1.2</f>
        <v>82.8169014084507</v>
      </c>
      <c r="I67" s="6"/>
    </row>
    <row r="68" spans="1:9">
      <c r="A68" s="6">
        <v>66</v>
      </c>
      <c r="B68" s="7" t="s">
        <v>164</v>
      </c>
      <c r="C68" s="7" t="s">
        <v>180</v>
      </c>
      <c r="D68" s="7" t="s">
        <v>181</v>
      </c>
      <c r="E68" s="8" t="s">
        <v>182</v>
      </c>
      <c r="F68" s="8">
        <v>430</v>
      </c>
      <c r="G68" s="7" t="s">
        <v>14</v>
      </c>
      <c r="H68" s="9">
        <f t="shared" si="1"/>
        <v>72.6760563380282</v>
      </c>
      <c r="I68" s="6"/>
    </row>
    <row r="69" spans="1:9">
      <c r="A69" s="6">
        <v>67</v>
      </c>
      <c r="B69" s="7" t="s">
        <v>164</v>
      </c>
      <c r="C69" s="7" t="s">
        <v>183</v>
      </c>
      <c r="D69" s="7" t="s">
        <v>184</v>
      </c>
      <c r="E69" s="8" t="s">
        <v>185</v>
      </c>
      <c r="F69" s="8">
        <v>465</v>
      </c>
      <c r="G69" s="7" t="s">
        <v>14</v>
      </c>
      <c r="H69" s="9">
        <f t="shared" si="1"/>
        <v>78.5915492957747</v>
      </c>
      <c r="I69" s="6"/>
    </row>
    <row r="70" spans="1:9">
      <c r="A70" s="6">
        <v>68</v>
      </c>
      <c r="B70" s="7" t="s">
        <v>164</v>
      </c>
      <c r="C70" s="7" t="s">
        <v>183</v>
      </c>
      <c r="D70" s="7" t="s">
        <v>186</v>
      </c>
      <c r="E70" s="8" t="s">
        <v>187</v>
      </c>
      <c r="F70" s="8">
        <v>485</v>
      </c>
      <c r="G70" s="7" t="s">
        <v>14</v>
      </c>
      <c r="H70" s="9">
        <f t="shared" si="1"/>
        <v>81.9718309859155</v>
      </c>
      <c r="I70" s="6"/>
    </row>
    <row r="71" spans="1:9">
      <c r="A71" s="6">
        <v>69</v>
      </c>
      <c r="B71" s="7" t="s">
        <v>164</v>
      </c>
      <c r="C71" s="7" t="s">
        <v>183</v>
      </c>
      <c r="D71" s="7" t="s">
        <v>188</v>
      </c>
      <c r="E71" s="8" t="s">
        <v>189</v>
      </c>
      <c r="F71" s="8">
        <v>458</v>
      </c>
      <c r="G71" s="7" t="s">
        <v>14</v>
      </c>
      <c r="H71" s="9">
        <f t="shared" si="1"/>
        <v>77.4084507042254</v>
      </c>
      <c r="I71" s="6"/>
    </row>
    <row r="72" spans="1:9">
      <c r="A72" s="6">
        <v>70</v>
      </c>
      <c r="B72" s="7" t="s">
        <v>164</v>
      </c>
      <c r="C72" s="7" t="s">
        <v>190</v>
      </c>
      <c r="D72" s="7" t="s">
        <v>191</v>
      </c>
      <c r="E72" s="8" t="s">
        <v>192</v>
      </c>
      <c r="F72" s="8">
        <v>433</v>
      </c>
      <c r="G72" s="7" t="s">
        <v>14</v>
      </c>
      <c r="H72" s="9">
        <f t="shared" si="1"/>
        <v>73.1830985915493</v>
      </c>
      <c r="I72" s="6"/>
    </row>
    <row r="73" spans="1:9">
      <c r="A73" s="6">
        <v>71</v>
      </c>
      <c r="B73" s="7" t="s">
        <v>164</v>
      </c>
      <c r="C73" s="7" t="s">
        <v>190</v>
      </c>
      <c r="D73" s="7" t="s">
        <v>193</v>
      </c>
      <c r="E73" s="8" t="s">
        <v>194</v>
      </c>
      <c r="F73" s="8">
        <v>465</v>
      </c>
      <c r="G73" s="7" t="s">
        <v>14</v>
      </c>
      <c r="H73" s="9">
        <f t="shared" si="1"/>
        <v>78.5915492957747</v>
      </c>
      <c r="I73" s="6"/>
    </row>
    <row r="74" spans="1:9">
      <c r="A74" s="6">
        <v>72</v>
      </c>
      <c r="B74" s="7" t="s">
        <v>195</v>
      </c>
      <c r="C74" s="7" t="s">
        <v>196</v>
      </c>
      <c r="D74" s="7" t="s">
        <v>197</v>
      </c>
      <c r="E74" s="8" t="s">
        <v>198</v>
      </c>
      <c r="F74" s="8">
        <v>437</v>
      </c>
      <c r="G74" s="7" t="s">
        <v>14</v>
      </c>
      <c r="H74" s="9">
        <f t="shared" si="1"/>
        <v>73.8591549295775</v>
      </c>
      <c r="I74" s="6"/>
    </row>
    <row r="75" spans="1:9">
      <c r="A75" s="6">
        <v>73</v>
      </c>
      <c r="B75" s="7" t="s">
        <v>195</v>
      </c>
      <c r="C75" s="7" t="s">
        <v>199</v>
      </c>
      <c r="D75" s="7" t="s">
        <v>200</v>
      </c>
      <c r="E75" s="8" t="s">
        <v>201</v>
      </c>
      <c r="F75" s="8">
        <v>482</v>
      </c>
      <c r="G75" s="7" t="s">
        <v>14</v>
      </c>
      <c r="H75" s="9">
        <f t="shared" si="1"/>
        <v>81.4647887323944</v>
      </c>
      <c r="I75" s="6"/>
    </row>
    <row r="76" spans="1:9">
      <c r="A76" s="6">
        <v>74</v>
      </c>
      <c r="B76" s="7" t="s">
        <v>195</v>
      </c>
      <c r="C76" s="7" t="s">
        <v>202</v>
      </c>
      <c r="D76" s="7" t="s">
        <v>203</v>
      </c>
      <c r="E76" s="8" t="s">
        <v>204</v>
      </c>
      <c r="F76" s="8">
        <v>442</v>
      </c>
      <c r="G76" s="7" t="s">
        <v>14</v>
      </c>
      <c r="H76" s="9">
        <f t="shared" si="1"/>
        <v>74.7042253521127</v>
      </c>
      <c r="I76" s="6"/>
    </row>
  </sheetData>
  <sortState ref="A3:I76">
    <sortCondition ref="B3:B76"/>
    <sortCondition ref="C3:C76"/>
  </sortState>
  <mergeCells count="1">
    <mergeCell ref="A1:I1"/>
  </mergeCells>
  <dataValidations count="1">
    <dataValidation type="list" allowBlank="1" showInputMessage="1" showErrorMessage="1" sqref="I3:I76">
      <formula1>"√"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免修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Administrator</cp:lastModifiedBy>
  <dcterms:created xsi:type="dcterms:W3CDTF">2021-11-04T09:58:00Z</dcterms:created>
  <dcterms:modified xsi:type="dcterms:W3CDTF">2022-06-06T05:21:54Z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ICV">
    <vt:lpwstr>32C040C043BC4C0F8EBB8E3245D1D758</vt:lpwstr>
  </property>
  <property fmtid="{D5CDD505-2E9C-101B-9397-08002B2CF9AE}" pid="5" name="KSOProductBuildVer">
    <vt:lpwstr>2052-11.1.0.10314</vt:lpwstr>
  </property>
</Properties>
</file>