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免修" sheetId="3" r:id="rId1"/>
  </sheets>
  <definedNames>
    <definedName name="_xlnm._FilterDatabase" localSheetId="0" hidden="1">免修!$A$2:$I$72</definedName>
    <definedName name="_xlnm.Print_Titles" localSheetId="0">免修!$1:$2</definedName>
  </definedNames>
  <calcPr calcId="144525"/>
</workbook>
</file>

<file path=xl/sharedStrings.xml><?xml version="1.0" encoding="utf-8"?>
<sst xmlns="http://schemas.openxmlformats.org/spreadsheetml/2006/main" count="290" uniqueCount="128">
  <si>
    <t>2022-2023-2学期大学英语4-4抵免确认表</t>
  </si>
  <si>
    <t>序号</t>
  </si>
  <si>
    <t>院系</t>
  </si>
  <si>
    <t>班级</t>
  </si>
  <si>
    <t>姓名</t>
  </si>
  <si>
    <t>学号</t>
  </si>
  <si>
    <t>笔试成绩总分</t>
  </si>
  <si>
    <t>抵免科目</t>
  </si>
  <si>
    <t>抵免后成绩</t>
  </si>
  <si>
    <t>备注</t>
  </si>
  <si>
    <t>管理学院</t>
  </si>
  <si>
    <t>注会2104</t>
  </si>
  <si>
    <t>孙右川</t>
  </si>
  <si>
    <t>大学英语4-4</t>
  </si>
  <si>
    <t>注会2103</t>
  </si>
  <si>
    <t>许腾飞</t>
  </si>
  <si>
    <t>注会2102</t>
  </si>
  <si>
    <t>李梦欣</t>
  </si>
  <si>
    <t>注会2101</t>
  </si>
  <si>
    <t>刘滔</t>
  </si>
  <si>
    <t>崔颖</t>
  </si>
  <si>
    <t>张佩璇</t>
  </si>
  <si>
    <t>刘云</t>
  </si>
  <si>
    <t>新营2101</t>
  </si>
  <si>
    <t>熊婷婷</t>
  </si>
  <si>
    <t>审计2103</t>
  </si>
  <si>
    <t>刘娜</t>
  </si>
  <si>
    <t>审计2102</t>
  </si>
  <si>
    <t>孟嘉琪</t>
  </si>
  <si>
    <t>审计2101</t>
  </si>
  <si>
    <t>傅艺唯</t>
  </si>
  <si>
    <t>人力2101</t>
  </si>
  <si>
    <t>周楠</t>
  </si>
  <si>
    <t>曹丽君</t>
  </si>
  <si>
    <t>酒中2102</t>
  </si>
  <si>
    <t>南晓童</t>
  </si>
  <si>
    <t>会计2104</t>
  </si>
  <si>
    <t>赵广</t>
  </si>
  <si>
    <t>会计2102</t>
  </si>
  <si>
    <t>冯美莹</t>
  </si>
  <si>
    <t>会计2101</t>
  </si>
  <si>
    <t>蔡心怡</t>
  </si>
  <si>
    <t>李爱玲</t>
  </si>
  <si>
    <t>汉教2102</t>
  </si>
  <si>
    <t>张雨欣</t>
  </si>
  <si>
    <t>时颖</t>
  </si>
  <si>
    <t>国酒2101</t>
  </si>
  <si>
    <t>吴贝贝</t>
  </si>
  <si>
    <t>闫雯蘩</t>
  </si>
  <si>
    <t>管会2103</t>
  </si>
  <si>
    <t>李娟</t>
  </si>
  <si>
    <t>工商2101</t>
  </si>
  <si>
    <t>俞国炯</t>
  </si>
  <si>
    <t>查安</t>
  </si>
  <si>
    <t>财管2102</t>
  </si>
  <si>
    <t>李晓楠</t>
  </si>
  <si>
    <t>财管2101</t>
  </si>
  <si>
    <t>伊桓旻</t>
  </si>
  <si>
    <t>申源</t>
  </si>
  <si>
    <t>经济学院</t>
  </si>
  <si>
    <t>融资2101</t>
  </si>
  <si>
    <t>傅羽佳</t>
  </si>
  <si>
    <t>谢烨烨</t>
  </si>
  <si>
    <t>曹心怡</t>
  </si>
  <si>
    <t>金融2105</t>
  </si>
  <si>
    <t>陈祖君</t>
  </si>
  <si>
    <t>金融2104</t>
  </si>
  <si>
    <t>陈艳</t>
  </si>
  <si>
    <t>金融2103</t>
  </si>
  <si>
    <t>胡瑞婷</t>
  </si>
  <si>
    <t>金融2102</t>
  </si>
  <si>
    <t>高国森</t>
  </si>
  <si>
    <t>金科2101</t>
  </si>
  <si>
    <t>王媛媛</t>
  </si>
  <si>
    <t>毛钰檬</t>
  </si>
  <si>
    <t>郑惠馨</t>
  </si>
  <si>
    <t>国商2102</t>
  </si>
  <si>
    <t>滕莹</t>
  </si>
  <si>
    <t>刘奕杉</t>
  </si>
  <si>
    <t>国商2101</t>
  </si>
  <si>
    <t>程佳艺</t>
  </si>
  <si>
    <t>国贸2101</t>
  </si>
  <si>
    <t>葛汇佳</t>
  </si>
  <si>
    <t>杨睿</t>
  </si>
  <si>
    <t>国金2102</t>
  </si>
  <si>
    <t>茹金铭</t>
  </si>
  <si>
    <t>财富2102</t>
  </si>
  <si>
    <t>陈妍</t>
  </si>
  <si>
    <t>财富2101</t>
  </si>
  <si>
    <t>李潇宇</t>
  </si>
  <si>
    <t>赵若含</t>
  </si>
  <si>
    <t>李国荣</t>
  </si>
  <si>
    <t>人文学院</t>
  </si>
  <si>
    <t>英语2102</t>
  </si>
  <si>
    <t>周奕萱</t>
  </si>
  <si>
    <t>褚孝媛</t>
  </si>
  <si>
    <t>向丁贤</t>
  </si>
  <si>
    <t>张要育</t>
  </si>
  <si>
    <t>卢玉娇</t>
  </si>
  <si>
    <t>景梦圆</t>
  </si>
  <si>
    <t>英语2101</t>
  </si>
  <si>
    <t>李梓菱</t>
  </si>
  <si>
    <t>陈悦雯</t>
  </si>
  <si>
    <t>刘思君</t>
  </si>
  <si>
    <t>吴莉连</t>
  </si>
  <si>
    <t>学前2104</t>
  </si>
  <si>
    <t>李子嫣</t>
  </si>
  <si>
    <t>学前2103</t>
  </si>
  <si>
    <t>韩阳</t>
  </si>
  <si>
    <t>邓雅译</t>
  </si>
  <si>
    <t>周裕欣</t>
  </si>
  <si>
    <t>传播2101</t>
  </si>
  <si>
    <t>杜红梅</t>
  </si>
  <si>
    <t>乔珺楠</t>
  </si>
  <si>
    <t>数据工程学院</t>
  </si>
  <si>
    <t>物联2101</t>
  </si>
  <si>
    <t>孙明瑶</t>
  </si>
  <si>
    <t>数据2103</t>
  </si>
  <si>
    <t>刘萱</t>
  </si>
  <si>
    <t>数据2101</t>
  </si>
  <si>
    <t>钟银池</t>
  </si>
  <si>
    <t>艺术学院</t>
  </si>
  <si>
    <t>音乐2102</t>
  </si>
  <si>
    <t>林纯如</t>
  </si>
  <si>
    <t>视传2103</t>
  </si>
  <si>
    <t>周丽</t>
  </si>
  <si>
    <t>环境2102</t>
  </si>
  <si>
    <t>李荟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</si>
</sst>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2"/>
  <sheetViews>
    <sheetView tabSelected="1" workbookViewId="0">
      <selection activeCell="A3" sqref="A3:A72"/>
    </sheetView>
  </sheetViews>
  <sheetFormatPr defaultColWidth="9" defaultRowHeight="13.5"/>
  <cols>
    <col min="1" max="1" width="5" style="1" customWidth="1"/>
    <col min="2" max="2" width="11" style="1" customWidth="1"/>
    <col min="3" max="3" width="8.25833333333333" style="1" customWidth="1"/>
    <col min="4" max="4" width="10.875" style="1" customWidth="1"/>
    <col min="5" max="5" width="9.125" style="1" customWidth="1"/>
    <col min="6" max="6" width="8.75833333333333" style="1" customWidth="1"/>
    <col min="7" max="7" width="10.375" style="1" customWidth="1"/>
    <col min="8" max="8" width="8.5" style="2" customWidth="1"/>
    <col min="9" max="16384" width="9" style="1"/>
  </cols>
  <sheetData>
    <row r="1" ht="18.7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7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</row>
    <row r="3" spans="1:9">
      <c r="A3" s="6">
        <v>1</v>
      </c>
      <c r="B3" s="7" t="s">
        <v>10</v>
      </c>
      <c r="C3" s="7" t="s">
        <v>11</v>
      </c>
      <c r="D3" s="7" t="s">
        <v>12</v>
      </c>
      <c r="E3" s="7">
        <v>2021163569</v>
      </c>
      <c r="F3" s="7">
        <v>426</v>
      </c>
      <c r="G3" s="7" t="s">
        <v>13</v>
      </c>
      <c r="H3" s="8">
        <f t="shared" ref="H3:H66" si="0">F3/7.1*1.2</f>
        <v>72</v>
      </c>
      <c r="I3" s="7"/>
    </row>
    <row r="4" spans="1:9">
      <c r="A4" s="6">
        <v>2</v>
      </c>
      <c r="B4" s="7" t="s">
        <v>10</v>
      </c>
      <c r="C4" s="7" t="s">
        <v>14</v>
      </c>
      <c r="D4" s="7" t="s">
        <v>15</v>
      </c>
      <c r="E4" s="7">
        <v>2021161797</v>
      </c>
      <c r="F4" s="7">
        <v>433</v>
      </c>
      <c r="G4" s="7" t="s">
        <v>13</v>
      </c>
      <c r="H4" s="8">
        <f t="shared" si="0"/>
        <v>73.1830985915493</v>
      </c>
      <c r="I4" s="7"/>
    </row>
    <row r="5" spans="1:9">
      <c r="A5" s="6">
        <v>3</v>
      </c>
      <c r="B5" s="7" t="s">
        <v>10</v>
      </c>
      <c r="C5" s="7" t="s">
        <v>16</v>
      </c>
      <c r="D5" s="7" t="s">
        <v>17</v>
      </c>
      <c r="E5" s="9">
        <v>2021160983</v>
      </c>
      <c r="F5" s="9">
        <v>483</v>
      </c>
      <c r="G5" s="7" t="s">
        <v>13</v>
      </c>
      <c r="H5" s="8">
        <f t="shared" si="0"/>
        <v>81.6338028169014</v>
      </c>
      <c r="I5" s="6"/>
    </row>
    <row r="6" spans="1:9">
      <c r="A6" s="6">
        <v>4</v>
      </c>
      <c r="B6" s="7" t="s">
        <v>10</v>
      </c>
      <c r="C6" s="7" t="s">
        <v>18</v>
      </c>
      <c r="D6" s="7" t="s">
        <v>19</v>
      </c>
      <c r="E6" s="7">
        <v>2021160307</v>
      </c>
      <c r="F6" s="7">
        <v>456</v>
      </c>
      <c r="G6" s="7" t="s">
        <v>13</v>
      </c>
      <c r="H6" s="8">
        <f t="shared" si="0"/>
        <v>77.0704225352113</v>
      </c>
      <c r="I6" s="7"/>
    </row>
    <row r="7" spans="1:9">
      <c r="A7" s="6">
        <v>5</v>
      </c>
      <c r="B7" s="7" t="s">
        <v>10</v>
      </c>
      <c r="C7" s="7" t="s">
        <v>18</v>
      </c>
      <c r="D7" s="7" t="s">
        <v>20</v>
      </c>
      <c r="E7" s="7">
        <v>2021160690</v>
      </c>
      <c r="F7" s="7">
        <v>459</v>
      </c>
      <c r="G7" s="7" t="s">
        <v>13</v>
      </c>
      <c r="H7" s="8">
        <f t="shared" si="0"/>
        <v>77.5774647887324</v>
      </c>
      <c r="I7" s="7"/>
    </row>
    <row r="8" spans="1:9">
      <c r="A8" s="6">
        <v>6</v>
      </c>
      <c r="B8" s="7" t="s">
        <v>10</v>
      </c>
      <c r="C8" s="7" t="s">
        <v>18</v>
      </c>
      <c r="D8" s="7" t="s">
        <v>21</v>
      </c>
      <c r="E8" s="7">
        <v>2021160868</v>
      </c>
      <c r="F8" s="7">
        <v>503</v>
      </c>
      <c r="G8" s="7" t="s">
        <v>13</v>
      </c>
      <c r="H8" s="8">
        <f t="shared" si="0"/>
        <v>85.0140845070423</v>
      </c>
      <c r="I8" s="7"/>
    </row>
    <row r="9" spans="1:9">
      <c r="A9" s="6">
        <v>7</v>
      </c>
      <c r="B9" s="7" t="s">
        <v>10</v>
      </c>
      <c r="C9" s="7" t="s">
        <v>18</v>
      </c>
      <c r="D9" s="7" t="s">
        <v>22</v>
      </c>
      <c r="E9" s="9">
        <v>2021160870</v>
      </c>
      <c r="F9" s="9">
        <v>447</v>
      </c>
      <c r="G9" s="7" t="s">
        <v>13</v>
      </c>
      <c r="H9" s="8">
        <f t="shared" si="0"/>
        <v>75.5492957746479</v>
      </c>
      <c r="I9" s="6"/>
    </row>
    <row r="10" spans="1:9">
      <c r="A10" s="6">
        <v>8</v>
      </c>
      <c r="B10" s="7" t="s">
        <v>10</v>
      </c>
      <c r="C10" s="7" t="s">
        <v>23</v>
      </c>
      <c r="D10" s="7" t="s">
        <v>24</v>
      </c>
      <c r="E10" s="7">
        <v>2021163118</v>
      </c>
      <c r="F10" s="7">
        <v>482</v>
      </c>
      <c r="G10" s="7" t="s">
        <v>13</v>
      </c>
      <c r="H10" s="8">
        <f t="shared" si="0"/>
        <v>81.4647887323944</v>
      </c>
      <c r="I10" s="7"/>
    </row>
    <row r="11" spans="1:9">
      <c r="A11" s="6">
        <v>9</v>
      </c>
      <c r="B11" s="7" t="s">
        <v>10</v>
      </c>
      <c r="C11" s="7" t="s">
        <v>25</v>
      </c>
      <c r="D11" s="7" t="s">
        <v>26</v>
      </c>
      <c r="E11" s="7">
        <v>2021162581</v>
      </c>
      <c r="F11" s="7">
        <v>466</v>
      </c>
      <c r="G11" s="7" t="s">
        <v>13</v>
      </c>
      <c r="H11" s="8">
        <f t="shared" si="0"/>
        <v>78.7605633802817</v>
      </c>
      <c r="I11" s="7"/>
    </row>
    <row r="12" spans="1:9">
      <c r="A12" s="6">
        <v>10</v>
      </c>
      <c r="B12" s="7" t="s">
        <v>10</v>
      </c>
      <c r="C12" s="7" t="s">
        <v>27</v>
      </c>
      <c r="D12" s="7" t="s">
        <v>28</v>
      </c>
      <c r="E12" s="9">
        <v>2021162743</v>
      </c>
      <c r="F12" s="9">
        <v>467</v>
      </c>
      <c r="G12" s="7" t="s">
        <v>13</v>
      </c>
      <c r="H12" s="8">
        <f t="shared" si="0"/>
        <v>78.9295774647887</v>
      </c>
      <c r="I12" s="6"/>
    </row>
    <row r="13" spans="1:9">
      <c r="A13" s="6">
        <v>11</v>
      </c>
      <c r="B13" s="7" t="s">
        <v>10</v>
      </c>
      <c r="C13" s="7" t="s">
        <v>29</v>
      </c>
      <c r="D13" s="7" t="s">
        <v>30</v>
      </c>
      <c r="E13" s="7">
        <v>2021160408</v>
      </c>
      <c r="F13" s="7">
        <v>457</v>
      </c>
      <c r="G13" s="7" t="s">
        <v>13</v>
      </c>
      <c r="H13" s="8">
        <f t="shared" si="0"/>
        <v>77.2394366197183</v>
      </c>
      <c r="I13" s="7"/>
    </row>
    <row r="14" spans="1:9">
      <c r="A14" s="6">
        <v>12</v>
      </c>
      <c r="B14" s="7" t="s">
        <v>10</v>
      </c>
      <c r="C14" s="7" t="s">
        <v>31</v>
      </c>
      <c r="D14" s="7" t="s">
        <v>32</v>
      </c>
      <c r="E14" s="7">
        <v>2021160647</v>
      </c>
      <c r="F14" s="7">
        <v>476</v>
      </c>
      <c r="G14" s="7" t="s">
        <v>13</v>
      </c>
      <c r="H14" s="8">
        <f t="shared" si="0"/>
        <v>80.4507042253521</v>
      </c>
      <c r="I14" s="7"/>
    </row>
    <row r="15" spans="1:9">
      <c r="A15" s="6">
        <v>13</v>
      </c>
      <c r="B15" s="7" t="s">
        <v>10</v>
      </c>
      <c r="C15" s="7" t="s">
        <v>31</v>
      </c>
      <c r="D15" s="7" t="s">
        <v>33</v>
      </c>
      <c r="E15" s="7">
        <v>2021163165</v>
      </c>
      <c r="F15" s="7">
        <v>435</v>
      </c>
      <c r="G15" s="7" t="s">
        <v>13</v>
      </c>
      <c r="H15" s="8">
        <f t="shared" si="0"/>
        <v>73.5211267605634</v>
      </c>
      <c r="I15" s="7"/>
    </row>
    <row r="16" spans="1:9">
      <c r="A16" s="6">
        <v>14</v>
      </c>
      <c r="B16" s="7" t="s">
        <v>10</v>
      </c>
      <c r="C16" s="7" t="s">
        <v>34</v>
      </c>
      <c r="D16" s="7" t="s">
        <v>35</v>
      </c>
      <c r="E16" s="9">
        <v>2021160012</v>
      </c>
      <c r="F16" s="9">
        <v>554</v>
      </c>
      <c r="G16" s="7" t="s">
        <v>13</v>
      </c>
      <c r="H16" s="8">
        <f t="shared" si="0"/>
        <v>93.6338028169014</v>
      </c>
      <c r="I16" s="6"/>
    </row>
    <row r="17" spans="1:9">
      <c r="A17" s="6">
        <v>15</v>
      </c>
      <c r="B17" s="7" t="s">
        <v>10</v>
      </c>
      <c r="C17" s="7" t="s">
        <v>36</v>
      </c>
      <c r="D17" s="7" t="s">
        <v>37</v>
      </c>
      <c r="E17" s="7">
        <v>2021161737</v>
      </c>
      <c r="F17" s="7">
        <v>429</v>
      </c>
      <c r="G17" s="7" t="s">
        <v>13</v>
      </c>
      <c r="H17" s="8">
        <f t="shared" si="0"/>
        <v>72.5070422535211</v>
      </c>
      <c r="I17" s="7"/>
    </row>
    <row r="18" spans="1:9">
      <c r="A18" s="6">
        <v>16</v>
      </c>
      <c r="B18" s="7" t="s">
        <v>10</v>
      </c>
      <c r="C18" s="7" t="s">
        <v>38</v>
      </c>
      <c r="D18" s="7" t="s">
        <v>39</v>
      </c>
      <c r="E18" s="7">
        <v>2021163200</v>
      </c>
      <c r="F18" s="7">
        <v>435</v>
      </c>
      <c r="G18" s="7" t="s">
        <v>13</v>
      </c>
      <c r="H18" s="8">
        <f t="shared" si="0"/>
        <v>73.5211267605634</v>
      </c>
      <c r="I18" s="7"/>
    </row>
    <row r="19" spans="1:9">
      <c r="A19" s="6">
        <v>17</v>
      </c>
      <c r="B19" s="7" t="s">
        <v>10</v>
      </c>
      <c r="C19" s="7" t="s">
        <v>40</v>
      </c>
      <c r="D19" s="7" t="s">
        <v>41</v>
      </c>
      <c r="E19" s="7">
        <v>2021161030</v>
      </c>
      <c r="F19" s="7">
        <v>442</v>
      </c>
      <c r="G19" s="7" t="s">
        <v>13</v>
      </c>
      <c r="H19" s="8">
        <f t="shared" si="0"/>
        <v>74.7042253521127</v>
      </c>
      <c r="I19" s="7"/>
    </row>
    <row r="20" spans="1:9">
      <c r="A20" s="6">
        <v>18</v>
      </c>
      <c r="B20" s="7" t="s">
        <v>10</v>
      </c>
      <c r="C20" s="7" t="s">
        <v>40</v>
      </c>
      <c r="D20" s="7" t="s">
        <v>42</v>
      </c>
      <c r="E20" s="7">
        <v>2021163223</v>
      </c>
      <c r="F20" s="7">
        <v>466</v>
      </c>
      <c r="G20" s="7" t="s">
        <v>13</v>
      </c>
      <c r="H20" s="8">
        <f t="shared" si="0"/>
        <v>78.7605633802817</v>
      </c>
      <c r="I20" s="7"/>
    </row>
    <row r="21" spans="1:9">
      <c r="A21" s="6">
        <v>19</v>
      </c>
      <c r="B21" s="7" t="s">
        <v>10</v>
      </c>
      <c r="C21" s="7" t="s">
        <v>43</v>
      </c>
      <c r="D21" s="7" t="s">
        <v>44</v>
      </c>
      <c r="E21" s="9">
        <v>2021160512</v>
      </c>
      <c r="F21" s="9">
        <v>431</v>
      </c>
      <c r="G21" s="7" t="s">
        <v>13</v>
      </c>
      <c r="H21" s="8">
        <f t="shared" si="0"/>
        <v>72.8450704225352</v>
      </c>
      <c r="I21" s="6"/>
    </row>
    <row r="22" spans="1:9">
      <c r="A22" s="6">
        <v>20</v>
      </c>
      <c r="B22" s="7" t="s">
        <v>10</v>
      </c>
      <c r="C22" s="7" t="s">
        <v>43</v>
      </c>
      <c r="D22" s="7" t="s">
        <v>45</v>
      </c>
      <c r="E22" s="9">
        <v>2021160518</v>
      </c>
      <c r="F22" s="9">
        <v>450</v>
      </c>
      <c r="G22" s="7" t="s">
        <v>13</v>
      </c>
      <c r="H22" s="8">
        <f t="shared" si="0"/>
        <v>76.056338028169</v>
      </c>
      <c r="I22" s="6"/>
    </row>
    <row r="23" spans="1:9">
      <c r="A23" s="6">
        <v>21</v>
      </c>
      <c r="B23" s="7" t="s">
        <v>10</v>
      </c>
      <c r="C23" s="7" t="s">
        <v>46</v>
      </c>
      <c r="D23" s="7" t="s">
        <v>47</v>
      </c>
      <c r="E23" s="7">
        <v>2021160532</v>
      </c>
      <c r="F23" s="7">
        <v>432</v>
      </c>
      <c r="G23" s="7" t="s">
        <v>13</v>
      </c>
      <c r="H23" s="8">
        <f t="shared" si="0"/>
        <v>73.0140845070423</v>
      </c>
      <c r="I23" s="7"/>
    </row>
    <row r="24" spans="1:9">
      <c r="A24" s="6">
        <v>22</v>
      </c>
      <c r="B24" s="7" t="s">
        <v>10</v>
      </c>
      <c r="C24" s="7" t="s">
        <v>46</v>
      </c>
      <c r="D24" s="7" t="s">
        <v>48</v>
      </c>
      <c r="E24" s="7">
        <v>2021163053</v>
      </c>
      <c r="F24" s="7">
        <v>489</v>
      </c>
      <c r="G24" s="7" t="s">
        <v>13</v>
      </c>
      <c r="H24" s="8">
        <f t="shared" si="0"/>
        <v>82.6478873239437</v>
      </c>
      <c r="I24" s="7"/>
    </row>
    <row r="25" spans="1:9">
      <c r="A25" s="6">
        <v>23</v>
      </c>
      <c r="B25" s="7" t="s">
        <v>10</v>
      </c>
      <c r="C25" s="7" t="s">
        <v>49</v>
      </c>
      <c r="D25" s="7" t="s">
        <v>50</v>
      </c>
      <c r="E25" s="7">
        <v>2021163216</v>
      </c>
      <c r="F25" s="7">
        <v>428</v>
      </c>
      <c r="G25" s="7" t="s">
        <v>13</v>
      </c>
      <c r="H25" s="8">
        <f t="shared" si="0"/>
        <v>72.3380281690141</v>
      </c>
      <c r="I25" s="7"/>
    </row>
    <row r="26" spans="1:9">
      <c r="A26" s="6">
        <v>24</v>
      </c>
      <c r="B26" s="7" t="s">
        <v>10</v>
      </c>
      <c r="C26" s="7" t="s">
        <v>51</v>
      </c>
      <c r="D26" s="7" t="s">
        <v>52</v>
      </c>
      <c r="E26" s="7">
        <v>2021160435</v>
      </c>
      <c r="F26" s="7">
        <v>456</v>
      </c>
      <c r="G26" s="7" t="s">
        <v>13</v>
      </c>
      <c r="H26" s="8">
        <f t="shared" si="0"/>
        <v>77.0704225352113</v>
      </c>
      <c r="I26" s="7"/>
    </row>
    <row r="27" spans="1:9">
      <c r="A27" s="6">
        <v>25</v>
      </c>
      <c r="B27" s="7" t="s">
        <v>10</v>
      </c>
      <c r="C27" s="7" t="s">
        <v>51</v>
      </c>
      <c r="D27" s="7" t="s">
        <v>53</v>
      </c>
      <c r="E27" s="7">
        <v>2021160483</v>
      </c>
      <c r="F27" s="7">
        <v>471</v>
      </c>
      <c r="G27" s="7" t="s">
        <v>13</v>
      </c>
      <c r="H27" s="8">
        <f t="shared" si="0"/>
        <v>79.6056338028169</v>
      </c>
      <c r="I27" s="7"/>
    </row>
    <row r="28" spans="1:9">
      <c r="A28" s="6">
        <v>26</v>
      </c>
      <c r="B28" s="7" t="s">
        <v>10</v>
      </c>
      <c r="C28" s="7" t="s">
        <v>54</v>
      </c>
      <c r="D28" s="7" t="s">
        <v>55</v>
      </c>
      <c r="E28" s="7">
        <v>2021161803</v>
      </c>
      <c r="F28" s="7">
        <v>461</v>
      </c>
      <c r="G28" s="7" t="s">
        <v>13</v>
      </c>
      <c r="H28" s="8">
        <f t="shared" si="0"/>
        <v>77.9154929577465</v>
      </c>
      <c r="I28" s="7"/>
    </row>
    <row r="29" spans="1:9">
      <c r="A29" s="6">
        <v>27</v>
      </c>
      <c r="B29" s="7" t="s">
        <v>10</v>
      </c>
      <c r="C29" s="7" t="s">
        <v>56</v>
      </c>
      <c r="D29" s="7" t="s">
        <v>57</v>
      </c>
      <c r="E29" s="9">
        <v>2021160607</v>
      </c>
      <c r="F29" s="9">
        <v>433</v>
      </c>
      <c r="G29" s="7" t="s">
        <v>13</v>
      </c>
      <c r="H29" s="8">
        <f t="shared" si="0"/>
        <v>73.1830985915493</v>
      </c>
      <c r="I29" s="6"/>
    </row>
    <row r="30" spans="1:9">
      <c r="A30" s="6">
        <v>28</v>
      </c>
      <c r="B30" s="7" t="s">
        <v>10</v>
      </c>
      <c r="C30" s="7" t="s">
        <v>56</v>
      </c>
      <c r="D30" s="7" t="s">
        <v>58</v>
      </c>
      <c r="E30" s="7">
        <v>2021160620</v>
      </c>
      <c r="F30" s="7">
        <v>456</v>
      </c>
      <c r="G30" s="7" t="s">
        <v>13</v>
      </c>
      <c r="H30" s="8">
        <f t="shared" si="0"/>
        <v>77.0704225352113</v>
      </c>
      <c r="I30" s="7"/>
    </row>
    <row r="31" spans="1:9">
      <c r="A31" s="6">
        <v>29</v>
      </c>
      <c r="B31" s="7" t="s">
        <v>59</v>
      </c>
      <c r="C31" s="7" t="s">
        <v>60</v>
      </c>
      <c r="D31" s="7" t="s">
        <v>61</v>
      </c>
      <c r="E31" s="7">
        <v>2021160634</v>
      </c>
      <c r="F31" s="7">
        <v>455</v>
      </c>
      <c r="G31" s="7" t="s">
        <v>13</v>
      </c>
      <c r="H31" s="8">
        <f t="shared" si="0"/>
        <v>76.9014084507042</v>
      </c>
      <c r="I31" s="7"/>
    </row>
    <row r="32" spans="1:9">
      <c r="A32" s="6">
        <v>30</v>
      </c>
      <c r="B32" s="7" t="s">
        <v>59</v>
      </c>
      <c r="C32" s="7" t="s">
        <v>60</v>
      </c>
      <c r="D32" s="7" t="s">
        <v>62</v>
      </c>
      <c r="E32" s="7">
        <v>2021160770</v>
      </c>
      <c r="F32" s="7">
        <v>432</v>
      </c>
      <c r="G32" s="7" t="s">
        <v>13</v>
      </c>
      <c r="H32" s="8">
        <f t="shared" si="0"/>
        <v>73.0140845070423</v>
      </c>
      <c r="I32" s="7"/>
    </row>
    <row r="33" spans="1:9">
      <c r="A33" s="6">
        <v>31</v>
      </c>
      <c r="B33" s="7" t="s">
        <v>59</v>
      </c>
      <c r="C33" s="7" t="s">
        <v>60</v>
      </c>
      <c r="D33" s="7" t="s">
        <v>63</v>
      </c>
      <c r="E33" s="9">
        <v>2021161942</v>
      </c>
      <c r="F33" s="9">
        <v>430</v>
      </c>
      <c r="G33" s="7" t="s">
        <v>13</v>
      </c>
      <c r="H33" s="8">
        <f t="shared" si="0"/>
        <v>72.6760563380282</v>
      </c>
      <c r="I33" s="6"/>
    </row>
    <row r="34" spans="1:9">
      <c r="A34" s="6">
        <v>32</v>
      </c>
      <c r="B34" s="7" t="s">
        <v>59</v>
      </c>
      <c r="C34" s="7" t="s">
        <v>64</v>
      </c>
      <c r="D34" s="7" t="s">
        <v>65</v>
      </c>
      <c r="E34" s="7">
        <v>2021161708</v>
      </c>
      <c r="F34" s="7">
        <v>474</v>
      </c>
      <c r="G34" s="7" t="s">
        <v>13</v>
      </c>
      <c r="H34" s="8">
        <f t="shared" si="0"/>
        <v>80.112676056338</v>
      </c>
      <c r="I34" s="7"/>
    </row>
    <row r="35" spans="1:9">
      <c r="A35" s="6">
        <v>33</v>
      </c>
      <c r="B35" s="7" t="s">
        <v>59</v>
      </c>
      <c r="C35" s="7" t="s">
        <v>66</v>
      </c>
      <c r="D35" s="7" t="s">
        <v>67</v>
      </c>
      <c r="E35" s="7">
        <v>2021161811</v>
      </c>
      <c r="F35" s="7">
        <v>437</v>
      </c>
      <c r="G35" s="7" t="s">
        <v>13</v>
      </c>
      <c r="H35" s="8">
        <f t="shared" si="0"/>
        <v>73.8591549295775</v>
      </c>
      <c r="I35" s="7"/>
    </row>
    <row r="36" spans="1:9">
      <c r="A36" s="6">
        <v>34</v>
      </c>
      <c r="B36" s="7" t="s">
        <v>59</v>
      </c>
      <c r="C36" s="7" t="s">
        <v>68</v>
      </c>
      <c r="D36" s="7" t="s">
        <v>69</v>
      </c>
      <c r="E36" s="9">
        <v>2021162868</v>
      </c>
      <c r="F36" s="9">
        <v>444</v>
      </c>
      <c r="G36" s="7" t="s">
        <v>13</v>
      </c>
      <c r="H36" s="8">
        <f t="shared" si="0"/>
        <v>75.0422535211268</v>
      </c>
      <c r="I36" s="6"/>
    </row>
    <row r="37" spans="1:9">
      <c r="A37" s="6">
        <v>35</v>
      </c>
      <c r="B37" s="7" t="s">
        <v>59</v>
      </c>
      <c r="C37" s="7" t="s">
        <v>70</v>
      </c>
      <c r="D37" s="7" t="s">
        <v>71</v>
      </c>
      <c r="E37" s="9">
        <v>2021162856</v>
      </c>
      <c r="F37" s="9">
        <v>441</v>
      </c>
      <c r="G37" s="7" t="s">
        <v>13</v>
      </c>
      <c r="H37" s="8">
        <f t="shared" si="0"/>
        <v>74.5352112676056</v>
      </c>
      <c r="I37" s="6"/>
    </row>
    <row r="38" spans="1:9">
      <c r="A38" s="6">
        <v>36</v>
      </c>
      <c r="B38" s="7" t="s">
        <v>59</v>
      </c>
      <c r="C38" s="7" t="s">
        <v>72</v>
      </c>
      <c r="D38" s="7" t="s">
        <v>73</v>
      </c>
      <c r="E38" s="7">
        <v>2021160418</v>
      </c>
      <c r="F38" s="7">
        <v>485</v>
      </c>
      <c r="G38" s="7" t="s">
        <v>13</v>
      </c>
      <c r="H38" s="8">
        <f t="shared" si="0"/>
        <v>81.9718309859155</v>
      </c>
      <c r="I38" s="7"/>
    </row>
    <row r="39" spans="1:9">
      <c r="A39" s="6">
        <v>37</v>
      </c>
      <c r="B39" s="7" t="s">
        <v>59</v>
      </c>
      <c r="C39" s="7" t="s">
        <v>72</v>
      </c>
      <c r="D39" s="7" t="s">
        <v>74</v>
      </c>
      <c r="E39" s="7">
        <v>2021160523</v>
      </c>
      <c r="F39" s="7">
        <v>493</v>
      </c>
      <c r="G39" s="7" t="s">
        <v>13</v>
      </c>
      <c r="H39" s="8">
        <f t="shared" si="0"/>
        <v>83.3239436619718</v>
      </c>
      <c r="I39" s="7"/>
    </row>
    <row r="40" spans="1:9">
      <c r="A40" s="6">
        <v>38</v>
      </c>
      <c r="B40" s="7" t="s">
        <v>59</v>
      </c>
      <c r="C40" s="7" t="s">
        <v>72</v>
      </c>
      <c r="D40" s="7" t="s">
        <v>75</v>
      </c>
      <c r="E40" s="9">
        <v>2021160850</v>
      </c>
      <c r="F40" s="9">
        <v>443</v>
      </c>
      <c r="G40" s="7" t="s">
        <v>13</v>
      </c>
      <c r="H40" s="8">
        <f t="shared" si="0"/>
        <v>74.8732394366197</v>
      </c>
      <c r="I40" s="6"/>
    </row>
    <row r="41" spans="1:9">
      <c r="A41" s="6">
        <v>39</v>
      </c>
      <c r="B41" s="7" t="s">
        <v>59</v>
      </c>
      <c r="C41" s="7" t="s">
        <v>76</v>
      </c>
      <c r="D41" s="7" t="s">
        <v>77</v>
      </c>
      <c r="E41" s="7">
        <v>2021163205</v>
      </c>
      <c r="F41" s="7">
        <v>453</v>
      </c>
      <c r="G41" s="7" t="s">
        <v>13</v>
      </c>
      <c r="H41" s="8">
        <f t="shared" si="0"/>
        <v>76.5633802816901</v>
      </c>
      <c r="I41" s="7"/>
    </row>
    <row r="42" spans="1:9">
      <c r="A42" s="6">
        <v>40</v>
      </c>
      <c r="B42" s="7" t="s">
        <v>59</v>
      </c>
      <c r="C42" s="7" t="s">
        <v>76</v>
      </c>
      <c r="D42" s="7" t="s">
        <v>78</v>
      </c>
      <c r="E42" s="7">
        <v>2021163678</v>
      </c>
      <c r="F42" s="7">
        <v>435</v>
      </c>
      <c r="G42" s="7" t="s">
        <v>13</v>
      </c>
      <c r="H42" s="8">
        <f t="shared" si="0"/>
        <v>73.5211267605634</v>
      </c>
      <c r="I42" s="7"/>
    </row>
    <row r="43" spans="1:9">
      <c r="A43" s="6">
        <v>41</v>
      </c>
      <c r="B43" s="7" t="s">
        <v>59</v>
      </c>
      <c r="C43" s="7" t="s">
        <v>79</v>
      </c>
      <c r="D43" s="7" t="s">
        <v>80</v>
      </c>
      <c r="E43" s="9">
        <v>2021160854</v>
      </c>
      <c r="F43" s="9">
        <v>467</v>
      </c>
      <c r="G43" s="7" t="s">
        <v>13</v>
      </c>
      <c r="H43" s="8">
        <f t="shared" si="0"/>
        <v>78.9295774647887</v>
      </c>
      <c r="I43" s="6"/>
    </row>
    <row r="44" spans="1:9">
      <c r="A44" s="6">
        <v>42</v>
      </c>
      <c r="B44" s="7" t="s">
        <v>59</v>
      </c>
      <c r="C44" s="7" t="s">
        <v>81</v>
      </c>
      <c r="D44" s="7" t="s">
        <v>82</v>
      </c>
      <c r="E44" s="7">
        <v>2021160601</v>
      </c>
      <c r="F44" s="7">
        <v>489</v>
      </c>
      <c r="G44" s="7" t="s">
        <v>13</v>
      </c>
      <c r="H44" s="8">
        <f t="shared" si="0"/>
        <v>82.6478873239437</v>
      </c>
      <c r="I44" s="7"/>
    </row>
    <row r="45" spans="1:9">
      <c r="A45" s="6">
        <v>43</v>
      </c>
      <c r="B45" s="7" t="s">
        <v>59</v>
      </c>
      <c r="C45" s="7" t="s">
        <v>81</v>
      </c>
      <c r="D45" s="7" t="s">
        <v>83</v>
      </c>
      <c r="E45" s="9">
        <v>2021160666</v>
      </c>
      <c r="F45" s="9">
        <v>453</v>
      </c>
      <c r="G45" s="7" t="s">
        <v>13</v>
      </c>
      <c r="H45" s="8">
        <f t="shared" si="0"/>
        <v>76.5633802816901</v>
      </c>
      <c r="I45" s="6"/>
    </row>
    <row r="46" spans="1:9">
      <c r="A46" s="6">
        <v>44</v>
      </c>
      <c r="B46" s="7" t="s">
        <v>59</v>
      </c>
      <c r="C46" s="7" t="s">
        <v>84</v>
      </c>
      <c r="D46" s="7" t="s">
        <v>85</v>
      </c>
      <c r="E46" s="9">
        <v>2021162866</v>
      </c>
      <c r="F46" s="9">
        <v>434</v>
      </c>
      <c r="G46" s="7" t="s">
        <v>13</v>
      </c>
      <c r="H46" s="8">
        <f t="shared" si="0"/>
        <v>73.3521126760563</v>
      </c>
      <c r="I46" s="6"/>
    </row>
    <row r="47" spans="1:9">
      <c r="A47" s="6">
        <v>45</v>
      </c>
      <c r="B47" s="7" t="s">
        <v>59</v>
      </c>
      <c r="C47" s="7" t="s">
        <v>86</v>
      </c>
      <c r="D47" s="7" t="s">
        <v>87</v>
      </c>
      <c r="E47" s="9">
        <v>2021161961</v>
      </c>
      <c r="F47" s="9">
        <v>427</v>
      </c>
      <c r="G47" s="7" t="s">
        <v>13</v>
      </c>
      <c r="H47" s="8">
        <f t="shared" si="0"/>
        <v>72.169014084507</v>
      </c>
      <c r="I47" s="6"/>
    </row>
    <row r="48" spans="1:9">
      <c r="A48" s="6">
        <v>46</v>
      </c>
      <c r="B48" s="7" t="s">
        <v>59</v>
      </c>
      <c r="C48" s="7" t="s">
        <v>88</v>
      </c>
      <c r="D48" s="7" t="s">
        <v>89</v>
      </c>
      <c r="E48" s="7">
        <v>2021160840</v>
      </c>
      <c r="F48" s="7">
        <v>452</v>
      </c>
      <c r="G48" s="7" t="s">
        <v>13</v>
      </c>
      <c r="H48" s="8">
        <f t="shared" si="0"/>
        <v>76.3943661971831</v>
      </c>
      <c r="I48" s="7"/>
    </row>
    <row r="49" spans="1:9">
      <c r="A49" s="6">
        <v>47</v>
      </c>
      <c r="B49" s="7" t="s">
        <v>59</v>
      </c>
      <c r="C49" s="7" t="s">
        <v>88</v>
      </c>
      <c r="D49" s="7" t="s">
        <v>90</v>
      </c>
      <c r="E49" s="9">
        <v>2021160922</v>
      </c>
      <c r="F49" s="9">
        <v>428</v>
      </c>
      <c r="G49" s="7" t="s">
        <v>13</v>
      </c>
      <c r="H49" s="8">
        <f t="shared" si="0"/>
        <v>72.3380281690141</v>
      </c>
      <c r="I49" s="6"/>
    </row>
    <row r="50" spans="1:9">
      <c r="A50" s="6">
        <v>48</v>
      </c>
      <c r="B50" s="7" t="s">
        <v>59</v>
      </c>
      <c r="C50" s="7" t="s">
        <v>88</v>
      </c>
      <c r="D50" s="7" t="s">
        <v>91</v>
      </c>
      <c r="E50" s="9">
        <v>2021163642</v>
      </c>
      <c r="F50" s="9">
        <v>425</v>
      </c>
      <c r="G50" s="7" t="s">
        <v>13</v>
      </c>
      <c r="H50" s="8">
        <f t="shared" si="0"/>
        <v>71.830985915493</v>
      </c>
      <c r="I50" s="6"/>
    </row>
    <row r="51" spans="1:9">
      <c r="A51" s="6">
        <v>49</v>
      </c>
      <c r="B51" s="7" t="s">
        <v>92</v>
      </c>
      <c r="C51" s="7" t="s">
        <v>93</v>
      </c>
      <c r="D51" s="7" t="s">
        <v>94</v>
      </c>
      <c r="E51" s="7">
        <v>2021161707</v>
      </c>
      <c r="F51" s="7">
        <v>459</v>
      </c>
      <c r="G51" s="7" t="s">
        <v>13</v>
      </c>
      <c r="H51" s="8">
        <f t="shared" si="0"/>
        <v>77.5774647887324</v>
      </c>
      <c r="I51" s="7"/>
    </row>
    <row r="52" spans="1:9">
      <c r="A52" s="6">
        <v>50</v>
      </c>
      <c r="B52" s="7" t="s">
        <v>92</v>
      </c>
      <c r="C52" s="7" t="s">
        <v>93</v>
      </c>
      <c r="D52" s="7" t="s">
        <v>95</v>
      </c>
      <c r="E52" s="9">
        <v>2021161753</v>
      </c>
      <c r="F52" s="9">
        <v>505</v>
      </c>
      <c r="G52" s="7" t="s">
        <v>13</v>
      </c>
      <c r="H52" s="8">
        <f t="shared" si="0"/>
        <v>85.3521126760563</v>
      </c>
      <c r="I52" s="6"/>
    </row>
    <row r="53" spans="1:9">
      <c r="A53" s="6">
        <v>51</v>
      </c>
      <c r="B53" s="7" t="s">
        <v>92</v>
      </c>
      <c r="C53" s="7" t="s">
        <v>93</v>
      </c>
      <c r="D53" s="7" t="s">
        <v>96</v>
      </c>
      <c r="E53" s="7">
        <v>2021161766</v>
      </c>
      <c r="F53" s="7">
        <v>511</v>
      </c>
      <c r="G53" s="7" t="s">
        <v>13</v>
      </c>
      <c r="H53" s="8">
        <f t="shared" si="0"/>
        <v>86.3661971830986</v>
      </c>
      <c r="I53" s="7"/>
    </row>
    <row r="54" spans="1:9">
      <c r="A54" s="6">
        <v>52</v>
      </c>
      <c r="B54" s="7" t="s">
        <v>92</v>
      </c>
      <c r="C54" s="7" t="s">
        <v>93</v>
      </c>
      <c r="D54" s="7" t="s">
        <v>97</v>
      </c>
      <c r="E54" s="7">
        <v>2021161768</v>
      </c>
      <c r="F54" s="7">
        <v>445</v>
      </c>
      <c r="G54" s="7" t="s">
        <v>13</v>
      </c>
      <c r="H54" s="8">
        <f t="shared" si="0"/>
        <v>75.2112676056338</v>
      </c>
      <c r="I54" s="7"/>
    </row>
    <row r="55" spans="1:9">
      <c r="A55" s="6">
        <v>53</v>
      </c>
      <c r="B55" s="7" t="s">
        <v>92</v>
      </c>
      <c r="C55" s="7" t="s">
        <v>93</v>
      </c>
      <c r="D55" s="7" t="s">
        <v>98</v>
      </c>
      <c r="E55" s="7">
        <v>2021161827</v>
      </c>
      <c r="F55" s="7">
        <v>481</v>
      </c>
      <c r="G55" s="7" t="s">
        <v>13</v>
      </c>
      <c r="H55" s="8">
        <f t="shared" si="0"/>
        <v>81.2957746478873</v>
      </c>
      <c r="I55" s="7"/>
    </row>
    <row r="56" spans="1:9">
      <c r="A56" s="6">
        <v>54</v>
      </c>
      <c r="B56" s="7" t="s">
        <v>92</v>
      </c>
      <c r="C56" s="7" t="s">
        <v>93</v>
      </c>
      <c r="D56" s="7" t="s">
        <v>99</v>
      </c>
      <c r="E56" s="7">
        <v>2021161830</v>
      </c>
      <c r="F56" s="7">
        <v>480</v>
      </c>
      <c r="G56" s="7" t="s">
        <v>13</v>
      </c>
      <c r="H56" s="8">
        <f t="shared" si="0"/>
        <v>81.1267605633803</v>
      </c>
      <c r="I56" s="7"/>
    </row>
    <row r="57" spans="1:9">
      <c r="A57" s="6">
        <v>55</v>
      </c>
      <c r="B57" s="7" t="s">
        <v>92</v>
      </c>
      <c r="C57" s="7" t="s">
        <v>100</v>
      </c>
      <c r="D57" s="7" t="s">
        <v>101</v>
      </c>
      <c r="E57" s="9">
        <v>2021160764</v>
      </c>
      <c r="F57" s="9">
        <v>489</v>
      </c>
      <c r="G57" s="7" t="s">
        <v>13</v>
      </c>
      <c r="H57" s="8">
        <f t="shared" si="0"/>
        <v>82.6478873239437</v>
      </c>
      <c r="I57" s="6"/>
    </row>
    <row r="58" spans="1:9">
      <c r="A58" s="6">
        <v>56</v>
      </c>
      <c r="B58" s="7" t="s">
        <v>92</v>
      </c>
      <c r="C58" s="7" t="s">
        <v>100</v>
      </c>
      <c r="D58" s="7" t="s">
        <v>102</v>
      </c>
      <c r="E58" s="9">
        <v>2021160768</v>
      </c>
      <c r="F58" s="9">
        <v>474</v>
      </c>
      <c r="G58" s="7" t="s">
        <v>13</v>
      </c>
      <c r="H58" s="8">
        <f t="shared" si="0"/>
        <v>80.112676056338</v>
      </c>
      <c r="I58" s="6"/>
    </row>
    <row r="59" spans="1:9">
      <c r="A59" s="6">
        <v>57</v>
      </c>
      <c r="B59" s="7" t="s">
        <v>92</v>
      </c>
      <c r="C59" s="7" t="s">
        <v>100</v>
      </c>
      <c r="D59" s="7" t="s">
        <v>103</v>
      </c>
      <c r="E59" s="7">
        <v>2021161558</v>
      </c>
      <c r="F59" s="7">
        <v>472</v>
      </c>
      <c r="G59" s="7" t="s">
        <v>13</v>
      </c>
      <c r="H59" s="8">
        <f t="shared" si="0"/>
        <v>79.774647887324</v>
      </c>
      <c r="I59" s="7"/>
    </row>
    <row r="60" spans="1:9">
      <c r="A60" s="6">
        <v>58</v>
      </c>
      <c r="B60" s="7" t="s">
        <v>92</v>
      </c>
      <c r="C60" s="7" t="s">
        <v>100</v>
      </c>
      <c r="D60" s="7" t="s">
        <v>104</v>
      </c>
      <c r="E60" s="7">
        <v>2021163344</v>
      </c>
      <c r="F60" s="7">
        <v>437</v>
      </c>
      <c r="G60" s="7" t="s">
        <v>13</v>
      </c>
      <c r="H60" s="8">
        <f t="shared" si="0"/>
        <v>73.8591549295775</v>
      </c>
      <c r="I60" s="7"/>
    </row>
    <row r="61" spans="1:9">
      <c r="A61" s="6">
        <v>59</v>
      </c>
      <c r="B61" s="7" t="s">
        <v>92</v>
      </c>
      <c r="C61" s="7" t="s">
        <v>105</v>
      </c>
      <c r="D61" s="7" t="s">
        <v>106</v>
      </c>
      <c r="E61" s="9">
        <v>2021161854</v>
      </c>
      <c r="F61" s="9">
        <v>492</v>
      </c>
      <c r="G61" s="7" t="s">
        <v>13</v>
      </c>
      <c r="H61" s="8">
        <f t="shared" si="0"/>
        <v>83.1549295774648</v>
      </c>
      <c r="I61" s="6"/>
    </row>
    <row r="62" spans="1:9">
      <c r="A62" s="6">
        <v>60</v>
      </c>
      <c r="B62" s="7" t="s">
        <v>92</v>
      </c>
      <c r="C62" s="7" t="s">
        <v>107</v>
      </c>
      <c r="D62" s="7" t="s">
        <v>108</v>
      </c>
      <c r="E62" s="7">
        <v>2021161386</v>
      </c>
      <c r="F62" s="7">
        <v>476</v>
      </c>
      <c r="G62" s="7" t="s">
        <v>13</v>
      </c>
      <c r="H62" s="8">
        <f t="shared" si="0"/>
        <v>80.4507042253521</v>
      </c>
      <c r="I62" s="7"/>
    </row>
    <row r="63" spans="1:9">
      <c r="A63" s="6">
        <v>61</v>
      </c>
      <c r="B63" s="7" t="s">
        <v>92</v>
      </c>
      <c r="C63" s="7" t="s">
        <v>107</v>
      </c>
      <c r="D63" s="7" t="s">
        <v>109</v>
      </c>
      <c r="E63" s="9">
        <v>2021162820</v>
      </c>
      <c r="F63" s="9">
        <v>544</v>
      </c>
      <c r="G63" s="7" t="s">
        <v>13</v>
      </c>
      <c r="H63" s="8">
        <f t="shared" si="0"/>
        <v>91.943661971831</v>
      </c>
      <c r="I63" s="6"/>
    </row>
    <row r="64" spans="1:9">
      <c r="A64" s="6">
        <v>62</v>
      </c>
      <c r="B64" s="7" t="s">
        <v>92</v>
      </c>
      <c r="C64" s="7" t="s">
        <v>107</v>
      </c>
      <c r="D64" s="7" t="s">
        <v>110</v>
      </c>
      <c r="E64" s="7">
        <v>2021162837</v>
      </c>
      <c r="F64" s="7">
        <v>456</v>
      </c>
      <c r="G64" s="7" t="s">
        <v>13</v>
      </c>
      <c r="H64" s="8">
        <f t="shared" si="0"/>
        <v>77.0704225352113</v>
      </c>
      <c r="I64" s="7"/>
    </row>
    <row r="65" spans="1:9">
      <c r="A65" s="6">
        <v>63</v>
      </c>
      <c r="B65" s="7" t="s">
        <v>92</v>
      </c>
      <c r="C65" s="7" t="s">
        <v>111</v>
      </c>
      <c r="D65" s="7" t="s">
        <v>112</v>
      </c>
      <c r="E65" s="9">
        <v>2021161908</v>
      </c>
      <c r="F65" s="9">
        <v>455</v>
      </c>
      <c r="G65" s="7" t="s">
        <v>13</v>
      </c>
      <c r="H65" s="8">
        <f t="shared" si="0"/>
        <v>76.9014084507042</v>
      </c>
      <c r="I65" s="6"/>
    </row>
    <row r="66" spans="1:9">
      <c r="A66" s="6">
        <v>64</v>
      </c>
      <c r="B66" s="7" t="s">
        <v>92</v>
      </c>
      <c r="C66" s="7" t="s">
        <v>111</v>
      </c>
      <c r="D66" s="7" t="s">
        <v>113</v>
      </c>
      <c r="E66" s="9">
        <v>2021163609</v>
      </c>
      <c r="F66" s="9">
        <v>502</v>
      </c>
      <c r="G66" s="7" t="s">
        <v>13</v>
      </c>
      <c r="H66" s="8">
        <f t="shared" si="0"/>
        <v>84.8450704225352</v>
      </c>
      <c r="I66" s="6"/>
    </row>
    <row r="67" spans="1:9">
      <c r="A67" s="6">
        <v>65</v>
      </c>
      <c r="B67" s="7" t="s">
        <v>114</v>
      </c>
      <c r="C67" s="7" t="s">
        <v>115</v>
      </c>
      <c r="D67" s="7" t="s">
        <v>116</v>
      </c>
      <c r="E67" s="7">
        <v>2021161011</v>
      </c>
      <c r="F67" s="7">
        <v>483</v>
      </c>
      <c r="G67" s="7" t="s">
        <v>13</v>
      </c>
      <c r="H67" s="8">
        <f t="shared" ref="H67:H72" si="1">F67/7.1*1.2</f>
        <v>81.6338028169014</v>
      </c>
      <c r="I67" s="7"/>
    </row>
    <row r="68" spans="1:9">
      <c r="A68" s="6">
        <v>66</v>
      </c>
      <c r="B68" s="7" t="s">
        <v>114</v>
      </c>
      <c r="C68" s="7" t="s">
        <v>117</v>
      </c>
      <c r="D68" s="7" t="s">
        <v>118</v>
      </c>
      <c r="E68" s="9">
        <v>2021161577</v>
      </c>
      <c r="F68" s="9">
        <v>439</v>
      </c>
      <c r="G68" s="7" t="s">
        <v>13</v>
      </c>
      <c r="H68" s="8">
        <f t="shared" si="1"/>
        <v>74.1971830985916</v>
      </c>
      <c r="I68" s="6"/>
    </row>
    <row r="69" spans="1:9">
      <c r="A69" s="6">
        <v>67</v>
      </c>
      <c r="B69" s="7" t="s">
        <v>114</v>
      </c>
      <c r="C69" s="7" t="s">
        <v>119</v>
      </c>
      <c r="D69" s="7" t="s">
        <v>120</v>
      </c>
      <c r="E69" s="9">
        <v>2021160703</v>
      </c>
      <c r="F69" s="9">
        <v>462</v>
      </c>
      <c r="G69" s="7" t="s">
        <v>13</v>
      </c>
      <c r="H69" s="8">
        <f t="shared" si="1"/>
        <v>78.0845070422535</v>
      </c>
      <c r="I69" s="6"/>
    </row>
    <row r="70" spans="1:9">
      <c r="A70" s="6">
        <v>68</v>
      </c>
      <c r="B70" s="7" t="s">
        <v>121</v>
      </c>
      <c r="C70" s="7" t="s">
        <v>122</v>
      </c>
      <c r="D70" s="7" t="s">
        <v>123</v>
      </c>
      <c r="E70" s="7">
        <v>2021160548</v>
      </c>
      <c r="F70" s="7">
        <v>516</v>
      </c>
      <c r="G70" s="7" t="s">
        <v>13</v>
      </c>
      <c r="H70" s="8">
        <f t="shared" si="1"/>
        <v>87.2112676056338</v>
      </c>
      <c r="I70" s="7"/>
    </row>
    <row r="71" spans="1:9">
      <c r="A71" s="6">
        <v>69</v>
      </c>
      <c r="B71" s="7" t="s">
        <v>121</v>
      </c>
      <c r="C71" s="7" t="s">
        <v>124</v>
      </c>
      <c r="D71" s="7" t="s">
        <v>125</v>
      </c>
      <c r="E71" s="7">
        <v>2021160569</v>
      </c>
      <c r="F71" s="7">
        <v>446</v>
      </c>
      <c r="G71" s="7" t="s">
        <v>13</v>
      </c>
      <c r="H71" s="8">
        <f t="shared" si="1"/>
        <v>75.3802816901408</v>
      </c>
      <c r="I71" s="7"/>
    </row>
    <row r="72" spans="1:9">
      <c r="A72" s="6">
        <v>70</v>
      </c>
      <c r="B72" s="7" t="s">
        <v>121</v>
      </c>
      <c r="C72" s="7" t="s">
        <v>126</v>
      </c>
      <c r="D72" s="7" t="s">
        <v>127</v>
      </c>
      <c r="E72" s="7">
        <v>2021160352</v>
      </c>
      <c r="F72" s="7">
        <v>476</v>
      </c>
      <c r="G72" s="7" t="s">
        <v>13</v>
      </c>
      <c r="H72" s="8">
        <f t="shared" si="1"/>
        <v>80.4507042253521</v>
      </c>
      <c r="I72" s="7"/>
    </row>
  </sheetData>
  <autoFilter ref="A2:I72">
    <sortState ref="A2:I72">
      <sortCondition ref="B3:B72"/>
      <sortCondition ref="C3:C72" descending="1"/>
      <sortCondition ref="E3:E72"/>
    </sortState>
    <extLst/>
  </autoFilter>
  <sortState ref="A3:I76">
    <sortCondition ref="B3:B76"/>
    <sortCondition ref="C3:C76"/>
  </sortState>
  <mergeCells count="1">
    <mergeCell ref="A1:I1"/>
  </mergeCells>
  <dataValidations count="1">
    <dataValidation type="list" allowBlank="1" showInputMessage="1" showErrorMessage="1" sqref="I3 I4:I32">
      <formula1>"√"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喜花</cp:lastModifiedBy>
  <dcterms:created xsi:type="dcterms:W3CDTF">2021-11-04T09:58:00Z</dcterms:created>
  <dcterms:modified xsi:type="dcterms:W3CDTF">2023-06-07T01:44:27Z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ICV">
    <vt:lpwstr>32C040C043BC4C0F8EBB8E3245D1D758</vt:lpwstr>
  </property>
  <property fmtid="{D5CDD505-2E9C-101B-9397-08002B2CF9AE}" pid="5" name="KSOProductBuildVer">
    <vt:lpwstr>2052-11.1.0.14309</vt:lpwstr>
  </property>
</Properties>
</file>